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germany.focke.de\system\UserFolders\Verden_2\woltersf\Desktop\"/>
    </mc:Choice>
  </mc:AlternateContent>
  <xr:revisionPtr revIDLastSave="0" documentId="13_ncr:1_{F9B10873-8372-499A-B41E-CAF03FBFF7C7}" xr6:coauthVersionLast="47" xr6:coauthVersionMax="47" xr10:uidLastSave="{00000000-0000-0000-0000-000000000000}"/>
  <workbookProtection workbookAlgorithmName="SHA-512" workbookHashValue="NVI4qK44HiqDvEvc/+YlIWEUf2ln+kzoHjuRygK7OdQgULKTBdPDdophTm6opyJpfqaMmHaLxHkFGvFn8LaeSQ==" workbookSaltValue="tJVtR9RN305oSlO+YVmlFw==" workbookSpinCount="100000" lockStructure="1"/>
  <bookViews>
    <workbookView xWindow="-110" yWindow="-110" windowWidth="38620" windowHeight="21100" xr2:uid="{63B9AB7E-1A15-48B9-8C8A-1EB19D1A0BA5}"/>
  </bookViews>
  <sheets>
    <sheet name="Auswahl" sheetId="1" r:id="rId1"/>
    <sheet name="Tabelle4" sheetId="6" state="hidden" r:id="rId2"/>
    <sheet name="Tabelle3" sheetId="5" state="hidden" r:id="rId3"/>
    <sheet name="Tabelle2" sheetId="4" state="hidden" r:id="rId4"/>
    <sheet name="Tabelle1" sheetId="3" state="hidden" r:id="rId5"/>
    <sheet name="Werte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 a="1"/>
  <c r="G13" i="1" s="1"/>
  <c r="E13" i="1" a="1"/>
  <c r="E13" i="1" s="1"/>
  <c r="E26" i="1" a="1"/>
  <c r="E26" i="1" s="1"/>
  <c r="I26" i="1" a="1"/>
  <c r="I26" i="1" s="1"/>
  <c r="G26" i="1" a="1"/>
  <c r="G26" i="1" s="1"/>
  <c r="I13" i="1" a="1"/>
  <c r="I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<sst xmlns="http://schemas.openxmlformats.org/spreadsheetml/2006/main" count="1179" uniqueCount="1168">
  <si>
    <t>Spalte1</t>
  </si>
  <si>
    <t>Spalte2</t>
  </si>
  <si>
    <t>Spalte3</t>
  </si>
  <si>
    <t>Spalte4</t>
  </si>
  <si>
    <t>DH Lipochrom, gelb intensiv</t>
  </si>
  <si>
    <t>DH-LIP-G-I</t>
  </si>
  <si>
    <t>DH Lipochrom gelb schimmel und mosaik</t>
  </si>
  <si>
    <t>DH-LIP-G-S+M</t>
  </si>
  <si>
    <t>DH Lipochrom rot intensiv</t>
  </si>
  <si>
    <t>DH-LIP-R-I</t>
  </si>
  <si>
    <t>DH Lipochrom rot schimmel und mosaik</t>
  </si>
  <si>
    <t>DH-LIP-R-S+M</t>
  </si>
  <si>
    <t>DH Lipochrom, weißgrundig</t>
  </si>
  <si>
    <t>DH-LIP-W</t>
  </si>
  <si>
    <t>DH Melanin gelbgrundig intensiv</t>
  </si>
  <si>
    <t>DH-MEL-G-I</t>
  </si>
  <si>
    <t>DH Melanin gelbgrundig schimmel und mosaik</t>
  </si>
  <si>
    <t>DH-MEL-G-S+M</t>
  </si>
  <si>
    <t>DH Melanin rotgrundig intensiv</t>
  </si>
  <si>
    <t>DH-MEL-R-I</t>
  </si>
  <si>
    <t>DH-MEL-R-S+M</t>
  </si>
  <si>
    <t>DH Melanin, weißgrundig</t>
  </si>
  <si>
    <t>DH-M-W</t>
  </si>
  <si>
    <t>Gloster Corona Lipochrom Weiß</t>
  </si>
  <si>
    <t>CA-L-W</t>
  </si>
  <si>
    <t>Gloster Corona Melanin Weißgrundig</t>
  </si>
  <si>
    <t>CA-M-W</t>
  </si>
  <si>
    <t>Gloster Corona Gescheckt Weißgrundig</t>
  </si>
  <si>
    <t>CA-G-W</t>
  </si>
  <si>
    <t>Gloster Consort Lipochrom Weiß</t>
  </si>
  <si>
    <t>CT-L-W</t>
  </si>
  <si>
    <t>Gloster Consort Melanin Weißgrundig</t>
  </si>
  <si>
    <t>CT-M-W</t>
  </si>
  <si>
    <t>Gloster Consort Gescheckt Weißgrundig</t>
  </si>
  <si>
    <t>CT-G-W</t>
  </si>
  <si>
    <t>Border Lipochrom weißgrundig</t>
  </si>
  <si>
    <t>BOR-L-W</t>
  </si>
  <si>
    <t>Border Melanin weißgrundig</t>
  </si>
  <si>
    <t>BOR-M-W</t>
  </si>
  <si>
    <t>Border gescheckt weißgrundig</t>
  </si>
  <si>
    <t>BOR-G-W</t>
  </si>
  <si>
    <t>Fife Lipochrom weißgrundig</t>
  </si>
  <si>
    <t>FIFE-L-W</t>
  </si>
  <si>
    <t>Fife Melanin weißgrundig</t>
  </si>
  <si>
    <t>FIFE-M-W</t>
  </si>
  <si>
    <t>Fife gescheckt weißgrundig</t>
  </si>
  <si>
    <t>FIFE-G-W</t>
  </si>
  <si>
    <t>Raza Lipochrom schimmel</t>
  </si>
  <si>
    <t>RAZA-L-S</t>
  </si>
  <si>
    <t>Raza Lipochrom weißgrundig</t>
  </si>
  <si>
    <t>RAZA-L-W</t>
  </si>
  <si>
    <t>Raza Melanin intensiv</t>
  </si>
  <si>
    <t>RAZA-M-I</t>
  </si>
  <si>
    <t>Raza Melanin schimmel</t>
  </si>
  <si>
    <t>RAZA-M-S</t>
  </si>
  <si>
    <t>albino dominant</t>
  </si>
  <si>
    <t>1 K Dd</t>
  </si>
  <si>
    <t>Raza Melanin weißgrundig</t>
  </si>
  <si>
    <t>RAZA-M-W</t>
  </si>
  <si>
    <t>albino rezessiv</t>
  </si>
  <si>
    <t>1 K Dr</t>
  </si>
  <si>
    <t>Raza gescheckt intensiv</t>
  </si>
  <si>
    <t>RAZA-G-I</t>
  </si>
  <si>
    <t>Raza gescheckt schimmel</t>
  </si>
  <si>
    <t>RAZA-G-S</t>
  </si>
  <si>
    <t>Raza gescheckt weißgrundig</t>
  </si>
  <si>
    <t>RAZA-G-W</t>
  </si>
  <si>
    <t>Urucum incl. Rotaugen und ivoor</t>
  </si>
  <si>
    <t>1 R</t>
  </si>
  <si>
    <t>Lancashire Coppy weißgrundig</t>
  </si>
  <si>
    <t>LANC-C-W</t>
  </si>
  <si>
    <t>schwarz gelb intensiv</t>
  </si>
  <si>
    <t>2 A I</t>
  </si>
  <si>
    <t>Lancashire Plainhead weißgrundig</t>
  </si>
  <si>
    <t>LANC-P-W</t>
  </si>
  <si>
    <t>schwarz gelb schimmel</t>
  </si>
  <si>
    <t>2 B I</t>
  </si>
  <si>
    <t>Crested intensiv</t>
  </si>
  <si>
    <t>CRED-I</t>
  </si>
  <si>
    <t>schwarz gelb mosaik, schwarz gelb ivoor mosaik Typ 1</t>
  </si>
  <si>
    <t>2 C I T1</t>
  </si>
  <si>
    <t>Crested weiß/weißgrundig</t>
  </si>
  <si>
    <t>CRED-W</t>
  </si>
  <si>
    <t>schwarz gelb mosaik, schwarz gelb ivoor mosaik Typ 2</t>
  </si>
  <si>
    <t>2 C I T2</t>
  </si>
  <si>
    <t>Crestbred schimmel</t>
  </si>
  <si>
    <t>CREB-S</t>
  </si>
  <si>
    <t>schwarz gelb ivoor intensiv</t>
  </si>
  <si>
    <t>2 A II</t>
  </si>
  <si>
    <t>Crestbred intensiv</t>
  </si>
  <si>
    <t>CREB-I</t>
  </si>
  <si>
    <t>schwarz gelb ivoor schimmel</t>
  </si>
  <si>
    <t>2 B II</t>
  </si>
  <si>
    <t>Crestbred weiß/weißgrundig</t>
  </si>
  <si>
    <t>CREB-W</t>
  </si>
  <si>
    <t>schwarz rot intensiv</t>
  </si>
  <si>
    <t>2 A III</t>
  </si>
  <si>
    <t>Yorkshire Lipochrom weißgrundig</t>
  </si>
  <si>
    <t>YORK-L-W</t>
  </si>
  <si>
    <t>schwarz rot schimmel</t>
  </si>
  <si>
    <t>2 B III</t>
  </si>
  <si>
    <t>Yorkshire Melanin weißgrundig</t>
  </si>
  <si>
    <t>YORK-M-W</t>
  </si>
  <si>
    <t>schwarz rot mosaik, schwarz rot ivoor mosaik Typ 1</t>
  </si>
  <si>
    <t>2 C III T1</t>
  </si>
  <si>
    <t>Yorkshire gescheckt weißgrundig</t>
  </si>
  <si>
    <t>YORK-G-W</t>
  </si>
  <si>
    <t>schwarz rot mosaik, schwarz rot ivoor mosaik Typ 2</t>
  </si>
  <si>
    <t>2 C III T2</t>
  </si>
  <si>
    <t>Norwich Lipochrom weißgrundig</t>
  </si>
  <si>
    <t>NORW-L-W</t>
  </si>
  <si>
    <t>schwarz rot ivoor intensiv</t>
  </si>
  <si>
    <t>2 A IV</t>
  </si>
  <si>
    <t>Norwich Melanin weißgrundig</t>
  </si>
  <si>
    <t>NORW-M-W</t>
  </si>
  <si>
    <t>schwarz rot ivoor schimmel</t>
  </si>
  <si>
    <t>2 B IV</t>
  </si>
  <si>
    <t>Norwich gescheckt weißgrundig</t>
  </si>
  <si>
    <t>NORW-G-W</t>
  </si>
  <si>
    <t>schwarz weiß</t>
  </si>
  <si>
    <t>2 D</t>
  </si>
  <si>
    <t>Llarguet Espanol Lipochrome schimmel</t>
  </si>
  <si>
    <t>LLAR-L-S</t>
  </si>
  <si>
    <t>schwarz opal gelb intensiv</t>
  </si>
  <si>
    <t>2 E A I</t>
  </si>
  <si>
    <t>Llarguet Espanol Lipochrome weißgrundig</t>
  </si>
  <si>
    <t>LLAR-L-W</t>
  </si>
  <si>
    <t>schwarz opal gelb schimmel</t>
  </si>
  <si>
    <t>2 E B I</t>
  </si>
  <si>
    <t>Llarguet Espanol Melanin intensiv</t>
  </si>
  <si>
    <t>LLAR-M-I</t>
  </si>
  <si>
    <t>schwarz opal gelb mosaik, schwarz opal gelb ivoor mosaik Typ 1</t>
  </si>
  <si>
    <t>2 E C I T1</t>
  </si>
  <si>
    <t>Llarguet Espanol Melanin schimmel</t>
  </si>
  <si>
    <t>LLAR-M-S</t>
  </si>
  <si>
    <t>schwarz opal gelb mosaik, schwarz opal gelb ivoor mosaik Typ 2</t>
  </si>
  <si>
    <t>2 E C I T2</t>
  </si>
  <si>
    <t>Llarguet Espanol Melanin weißgrundig</t>
  </si>
  <si>
    <t>LLAR-M-W</t>
  </si>
  <si>
    <t>schwarz opal gelb ivoor intensiv</t>
  </si>
  <si>
    <t>2 E A II</t>
  </si>
  <si>
    <t>Llarguet Espanol gescheckt intensiv</t>
  </si>
  <si>
    <t>LLAR-G-I</t>
  </si>
  <si>
    <t>schwarz opal gelb ivoor schimmel</t>
  </si>
  <si>
    <t>2 E B II</t>
  </si>
  <si>
    <t>Llarguet Espanol gescheckt schimmel</t>
  </si>
  <si>
    <t>LLAR-G-S</t>
  </si>
  <si>
    <t>schwarz opal rot intensiv</t>
  </si>
  <si>
    <t>2 E A III</t>
  </si>
  <si>
    <t>Llarguet Espanol gescheckt weißgrundig</t>
  </si>
  <si>
    <t>schwarz opal rot schimmel</t>
  </si>
  <si>
    <t>2 E B III</t>
  </si>
  <si>
    <t>Münchener Lipochrom intensiv</t>
  </si>
  <si>
    <t>MCH-L-I</t>
  </si>
  <si>
    <t>schwarz opal rot mosaik, schwarz opal rot ivoor mosaik Typ 1</t>
  </si>
  <si>
    <t>2 E C III T1</t>
  </si>
  <si>
    <t>Münchener Lipochrom weißgrundig</t>
  </si>
  <si>
    <t>MCH-L-W</t>
  </si>
  <si>
    <t>schwarz opal rot mosaik, schwarz opal rot ivoor mosaik Typ 2</t>
  </si>
  <si>
    <t>2 E C III T2</t>
  </si>
  <si>
    <t>Münchener gescheckt intensiv</t>
  </si>
  <si>
    <t>MCH-G-I</t>
  </si>
  <si>
    <t>schwarz opal rot ivoor intensiv</t>
  </si>
  <si>
    <t>2 E A IV</t>
  </si>
  <si>
    <t>Münchener gescheckt schimmel</t>
  </si>
  <si>
    <t>MCH-G-S</t>
  </si>
  <si>
    <t>schwarz opal rot ivoor schimmel</t>
  </si>
  <si>
    <t>2 E B IV</t>
  </si>
  <si>
    <t>Münchener gescheckt weißgrundig</t>
  </si>
  <si>
    <t>MCH-G-W</t>
  </si>
  <si>
    <t>schwarz opal weiß</t>
  </si>
  <si>
    <t>2 E D</t>
  </si>
  <si>
    <t>Münchener Melanin intensiv</t>
  </si>
  <si>
    <t>MCH-M-I</t>
  </si>
  <si>
    <t>schwarz pastell gelb intensiv</t>
  </si>
  <si>
    <t>2 F A I</t>
  </si>
  <si>
    <t>Münchener Melanin schimmel</t>
  </si>
  <si>
    <t>MCH-M-S</t>
  </si>
  <si>
    <t>schwarz pastell gelb schimmel</t>
  </si>
  <si>
    <t>2 F B I</t>
  </si>
  <si>
    <t>Münchener Melanin weißgrundig</t>
  </si>
  <si>
    <t>MCH-M-W</t>
  </si>
  <si>
    <t>schwarz pastell gelb mosaik, schwarz pastell gelb ivoor mosaik Typ 1</t>
  </si>
  <si>
    <t>2 F C I T1</t>
  </si>
  <si>
    <t>Scotch Lipochrom intensiv</t>
  </si>
  <si>
    <t>SC-L-I</t>
  </si>
  <si>
    <t>schwarz pastell gelb mosaik, schwarz pastell gelb ivoor mosaik Typ 2</t>
  </si>
  <si>
    <t>2 F C I T2</t>
  </si>
  <si>
    <t>Scotch Lipochrom weißgrundig</t>
  </si>
  <si>
    <t>SC-L-W</t>
  </si>
  <si>
    <t>schwarz pastell gelb ivoor intensiv</t>
  </si>
  <si>
    <t>2 F A II</t>
  </si>
  <si>
    <t>Scotch gescheckt intensiv</t>
  </si>
  <si>
    <t>SC-G-I</t>
  </si>
  <si>
    <t>schwarz pastell gelb ivoor schimmel</t>
  </si>
  <si>
    <t>2 F B II</t>
  </si>
  <si>
    <t>Scotch gescheckt schimmel</t>
  </si>
  <si>
    <t>SC-G-S</t>
  </si>
  <si>
    <t>schwarz pastell rot intensiv</t>
  </si>
  <si>
    <t>2 F A III</t>
  </si>
  <si>
    <t>Scotch gescheckt weißgrundig</t>
  </si>
  <si>
    <t>SC-G-W</t>
  </si>
  <si>
    <t>schwarz pastell rot schimmel</t>
  </si>
  <si>
    <t>2 F B III</t>
  </si>
  <si>
    <t>Scotch Melanin intensiv</t>
  </si>
  <si>
    <t>SC-M-I</t>
  </si>
  <si>
    <t>schwarz pastell rot mosaik, schwarz pastell rot ivoor mosaik Typ 1</t>
  </si>
  <si>
    <t>2 F C III T1</t>
  </si>
  <si>
    <t>Scotch Melanin schimmel</t>
  </si>
  <si>
    <t>SC-M-S</t>
  </si>
  <si>
    <t>schwarz pastell rot mosaik, schwarz pastell rot ivoor mosaik Typ 2</t>
  </si>
  <si>
    <t>2 F C III T2</t>
  </si>
  <si>
    <t>Scotch Melanin weißgrundig</t>
  </si>
  <si>
    <t>SC-M-W</t>
  </si>
  <si>
    <t>schwarz pastell rot ivoor intensiv</t>
  </si>
  <si>
    <t>2 F A IV</t>
  </si>
  <si>
    <t>Rheinländer Haube Lipochrom schimmel</t>
  </si>
  <si>
    <t>RL H L S</t>
  </si>
  <si>
    <t>schwarz pastell rot ivoor schimmel</t>
  </si>
  <si>
    <t>2 F B IV</t>
  </si>
  <si>
    <t>Rheinländer Haube Lipochrom weißgrundig</t>
  </si>
  <si>
    <t>RL H L W</t>
  </si>
  <si>
    <t>schwarz pastell weiß</t>
  </si>
  <si>
    <t>2 F D</t>
  </si>
  <si>
    <t>Rheinländer Glattkopf Lipochrom schimmel</t>
  </si>
  <si>
    <t>RL G L S</t>
  </si>
  <si>
    <t>schwarz grauflügel gelb intensiv</t>
  </si>
  <si>
    <t>2 G A I</t>
  </si>
  <si>
    <t>Rheinländer Glattkopf Lipochrom weißgrundig</t>
  </si>
  <si>
    <t>RL G L W</t>
  </si>
  <si>
    <t>schwarz grauflügel gelb schimmel</t>
  </si>
  <si>
    <t>2 G B I</t>
  </si>
  <si>
    <t>Pariser Trompeter Lipochrom weißgrundig</t>
  </si>
  <si>
    <t>PT-L-W</t>
  </si>
  <si>
    <t>schwarz grauflügel gelb mosaik,schwarz grauflügel gelb ivoor mosaik Typ 2</t>
  </si>
  <si>
    <t>2 G C I T2</t>
  </si>
  <si>
    <t>Pariser Trompeter Melanin</t>
  </si>
  <si>
    <t>PT-M</t>
  </si>
  <si>
    <t>schwarz grauflügel gelb mosaik,schwarz grauflügel gelb ivoor mosaik Typ 1</t>
  </si>
  <si>
    <t>2 G C I T1</t>
  </si>
  <si>
    <t>Pariser Trompeter Melanin weißgrundig</t>
  </si>
  <si>
    <t>PT-M-W</t>
  </si>
  <si>
    <t>schwarz grauflügel gelb ivoor intensiv</t>
  </si>
  <si>
    <t>2 G A II</t>
  </si>
  <si>
    <t>Pariser Trompeter gescheckt</t>
  </si>
  <si>
    <t>PT-G</t>
  </si>
  <si>
    <t>schwarz grauflügel gelb ivoor schimmel</t>
  </si>
  <si>
    <t>2 G B II</t>
  </si>
  <si>
    <t>Pariser Trompeter gescheckt weißgrundig</t>
  </si>
  <si>
    <t>PT-G-W</t>
  </si>
  <si>
    <t>schwarz grauflügel rot intensiv</t>
  </si>
  <si>
    <t>2 G A III</t>
  </si>
  <si>
    <t>Giboso Espanol weißgrundig</t>
  </si>
  <si>
    <t>GIBO-ESPAN W</t>
  </si>
  <si>
    <t>schwarz grauflügel rot schimmel</t>
  </si>
  <si>
    <t>2 G B III</t>
  </si>
  <si>
    <t>SCHW-FRISE W</t>
  </si>
  <si>
    <t>schwarz grauflügel rot mosaik, schwarz grauflügel rot ivoor mosaik Typ 2</t>
  </si>
  <si>
    <t>2 G C III T2</t>
  </si>
  <si>
    <t>Gibber Italicus weißgrundig</t>
  </si>
  <si>
    <t>GIBB-ITAL W</t>
  </si>
  <si>
    <t>schwarz grauflügel rot mosaik, schwarz grauflügel rot ivoor mosaik Typ 1</t>
  </si>
  <si>
    <t>2 G C III T1</t>
  </si>
  <si>
    <t>Südholländer Lipochrom weißgrundig</t>
  </si>
  <si>
    <t>SH-L-W</t>
  </si>
  <si>
    <t>schwarz grauflügel rot ivoor intensiv</t>
  </si>
  <si>
    <t>2 G A IV</t>
  </si>
  <si>
    <t>Südholländer Melanin</t>
  </si>
  <si>
    <t>SH-M</t>
  </si>
  <si>
    <t>schwarz grauflügel rot ivoor schimmel</t>
  </si>
  <si>
    <t>2 G B IV</t>
  </si>
  <si>
    <t>Südholländer Melanin weißgrundig</t>
  </si>
  <si>
    <t>SH-M-W</t>
  </si>
  <si>
    <t>schwarz grauflügel weiß</t>
  </si>
  <si>
    <t>2 G D</t>
  </si>
  <si>
    <t>Südholländer gescheckt</t>
  </si>
  <si>
    <t>SH-G</t>
  </si>
  <si>
    <t>schwarz topas gelb intensiv</t>
  </si>
  <si>
    <t>2 L A I</t>
  </si>
  <si>
    <t>Südholländer gescheckt weißgrundig</t>
  </si>
  <si>
    <t>SH-G-W</t>
  </si>
  <si>
    <t>Paduaner Haube weißgrundig</t>
  </si>
  <si>
    <t>PAD-H W</t>
  </si>
  <si>
    <t>Paduaner Glattkopf weißgrundig</t>
  </si>
  <si>
    <t>PAD-G W</t>
  </si>
  <si>
    <t>Nordholländer Lipochrom weißgrundig</t>
  </si>
  <si>
    <t>NH-L-W</t>
  </si>
  <si>
    <t>Nordholländer Melanin</t>
  </si>
  <si>
    <t>NH-M</t>
  </si>
  <si>
    <t>Nordholländer Melanin weißgrundig</t>
  </si>
  <si>
    <t>NH-M-W</t>
  </si>
  <si>
    <t>Nordholländer gescheckt</t>
  </si>
  <si>
    <t>NH-G</t>
  </si>
  <si>
    <t>Nordholländer gescheckt weißgrundig</t>
  </si>
  <si>
    <t>NH-G-W</t>
  </si>
  <si>
    <t>Fiorino Haube Lipochrom weißgrundig</t>
  </si>
  <si>
    <t>FIO-H-L-W</t>
  </si>
  <si>
    <t>Fiorino Haube Melanin</t>
  </si>
  <si>
    <t>FIO-H-M</t>
  </si>
  <si>
    <t>Fiorino Haube Melanin weißgrundig</t>
  </si>
  <si>
    <t>FIO-H-M-W</t>
  </si>
  <si>
    <t>Fiorino Haube gescheckt</t>
  </si>
  <si>
    <t>FIO-H-G</t>
  </si>
  <si>
    <t>Fiorino Haube gescheckt weißgrundig</t>
  </si>
  <si>
    <t>FIO-H-G-W</t>
  </si>
  <si>
    <t>Fiorino Glattkopf Lipochrom weißgrundig</t>
  </si>
  <si>
    <t>FIO-G-L-W</t>
  </si>
  <si>
    <t>Fiorino Glattkopf Melanin</t>
  </si>
  <si>
    <t>FIO-G-M</t>
  </si>
  <si>
    <t>Fiorino Glattkopf Melanin weißgrundig</t>
  </si>
  <si>
    <t>FIO-G-M-W</t>
  </si>
  <si>
    <t>Fiorino Glattkopf gescheckt</t>
  </si>
  <si>
    <t>FIO-G-G</t>
  </si>
  <si>
    <t>Fiorino Glattkopf gescheckt weißgrundig</t>
  </si>
  <si>
    <t>FIO-G-G-W</t>
  </si>
  <si>
    <t>Makige weißgrundig</t>
  </si>
  <si>
    <t>MAKI-W</t>
  </si>
  <si>
    <t>Mehringer Lipochrom weißgrundig</t>
  </si>
  <si>
    <t>MHR-L-W</t>
  </si>
  <si>
    <t>Mehringer Melanin</t>
  </si>
  <si>
    <t>MHR-M</t>
  </si>
  <si>
    <t>Mehringer Melanin weißgrundig</t>
  </si>
  <si>
    <t>MHR-M-W</t>
  </si>
  <si>
    <t>Mehringer gescheckt</t>
  </si>
  <si>
    <t>MHR-G</t>
  </si>
  <si>
    <t>Mehringer gescheckt weißgrundig</t>
  </si>
  <si>
    <t>MHR-G-W</t>
  </si>
  <si>
    <t>AGI weißgrundig</t>
  </si>
  <si>
    <t>AGI-W</t>
  </si>
  <si>
    <t>Melado tinerfeno weißgrundig</t>
  </si>
  <si>
    <t>MELA-W</t>
  </si>
  <si>
    <t>Rogetto weißgrundig</t>
  </si>
  <si>
    <t>ROG-W</t>
  </si>
  <si>
    <t>Salentino Haube weißgrundig</t>
  </si>
  <si>
    <t>SAL-H-W</t>
  </si>
  <si>
    <t>Salentino Glattkopf weißgrundig</t>
  </si>
  <si>
    <t>SAL-G-W</t>
  </si>
  <si>
    <t>Irish Fancy Lipochrom schimmel</t>
  </si>
  <si>
    <t>IRISH-L-S</t>
  </si>
  <si>
    <t>Irish Fancy Lipochrom weißgrundig</t>
  </si>
  <si>
    <t>IRISH-L-W</t>
  </si>
  <si>
    <t>Irish Fancy Melanin intensiv</t>
  </si>
  <si>
    <t>IRISH-M-I</t>
  </si>
  <si>
    <t>Irish Fancy Melanin schimmel</t>
  </si>
  <si>
    <t>IRISH-M-S</t>
  </si>
  <si>
    <t>Irish Fancy Melanin weißgrundig</t>
  </si>
  <si>
    <t>IRISH-M-W</t>
  </si>
  <si>
    <t>Irish Fancy gescheckt intensiv</t>
  </si>
  <si>
    <t>IRISH-G-I</t>
  </si>
  <si>
    <t>Irish Fancy gescheckt schimmel</t>
  </si>
  <si>
    <t>IRISH-G-S</t>
  </si>
  <si>
    <t>Irish Fancy gescheckt weißgrundig</t>
  </si>
  <si>
    <t>IRISH-G-W</t>
  </si>
  <si>
    <t>Fiorino Glattkopf Lipochrom</t>
  </si>
  <si>
    <t>FIO-G-L</t>
  </si>
  <si>
    <t>Rheinländer Glattkopf Lipochrom intensiv</t>
  </si>
  <si>
    <t>RL G L I</t>
  </si>
  <si>
    <t>Gloster Corona Melanin Schimmel</t>
  </si>
  <si>
    <t>CA-M-S</t>
  </si>
  <si>
    <t>Gloster Corona Gescheckt Schimmel</t>
  </si>
  <si>
    <t>CA-G-S</t>
  </si>
  <si>
    <t>Gloster Corona Lip. Mel. Gesch. Intensiv</t>
  </si>
  <si>
    <t>CA-L-M-G-I</t>
  </si>
  <si>
    <t>Gloster Consort Melanin Schimmel</t>
  </si>
  <si>
    <t>CT-M-S</t>
  </si>
  <si>
    <t>Gloster Consort Gescheckt Schimmel</t>
  </si>
  <si>
    <t>CT-G-S</t>
  </si>
  <si>
    <t>Gloster Consort Lip. Mel. Gesch. Intensiv</t>
  </si>
  <si>
    <t>CT-L-M-G-I</t>
  </si>
  <si>
    <t>Border Melanin intensiv</t>
  </si>
  <si>
    <t>BOR-M-I</t>
  </si>
  <si>
    <t>Border gescheckt intensiv</t>
  </si>
  <si>
    <t>BOR-G-I</t>
  </si>
  <si>
    <t>Fife Melanin intensiv</t>
  </si>
  <si>
    <t>FIFE-M-I</t>
  </si>
  <si>
    <t>Fife gescheckt intensiv</t>
  </si>
  <si>
    <t>FIFE-G-I</t>
  </si>
  <si>
    <t>Lancashire Plainhead</t>
  </si>
  <si>
    <t>LANC-P</t>
  </si>
  <si>
    <t>Yorkshire Melanin intensiv</t>
  </si>
  <si>
    <t>YORK-M-I</t>
  </si>
  <si>
    <t>schwarz kobalt weiß</t>
  </si>
  <si>
    <t>Yorkshire gescheckt intensiv</t>
  </si>
  <si>
    <t>YORK-G-I</t>
  </si>
  <si>
    <t>Norwich Melanin intensiv</t>
  </si>
  <si>
    <t>NORW-M-I</t>
  </si>
  <si>
    <t>schwarz jaspe</t>
  </si>
  <si>
    <t>2 S</t>
  </si>
  <si>
    <t>Norwich gescheckt intensiv</t>
  </si>
  <si>
    <t>NORW-G-I</t>
  </si>
  <si>
    <t>Salentino Glattkopf</t>
  </si>
  <si>
    <t>SAL-G</t>
  </si>
  <si>
    <t>Gloster Consort Lipochrom Schimmel</t>
  </si>
  <si>
    <t>CT-L-S</t>
  </si>
  <si>
    <t>Border Lipochrom schimmel</t>
  </si>
  <si>
    <t>BOR-L-S</t>
  </si>
  <si>
    <t>Border Melanin schimmel</t>
  </si>
  <si>
    <t>BOR-M-S</t>
  </si>
  <si>
    <t>Border gescheckt schimmel</t>
  </si>
  <si>
    <t>BOR-G-S</t>
  </si>
  <si>
    <t>Fife Lipochrom schimmel</t>
  </si>
  <si>
    <t>FIFE-L-S</t>
  </si>
  <si>
    <t>Fife Melanin schimmel</t>
  </si>
  <si>
    <t>FIFE-M-S</t>
  </si>
  <si>
    <t>Fife gescheckt schimmel</t>
  </si>
  <si>
    <t>FIFE-G-S</t>
  </si>
  <si>
    <t>Lizard gelbgrundig schimmel</t>
  </si>
  <si>
    <t>LIZ-G-S</t>
  </si>
  <si>
    <t>Lizard rotgrundig intensiv</t>
  </si>
  <si>
    <t>LIZ-R-I</t>
  </si>
  <si>
    <t>Lizard rotgrundig schimmel</t>
  </si>
  <si>
    <t>LIZ-R-S</t>
  </si>
  <si>
    <t>Lizard weißgrundig</t>
  </si>
  <si>
    <t>LIZ-W</t>
  </si>
  <si>
    <t>Yorkshire Lipochrom schimmel</t>
  </si>
  <si>
    <t>YORK-L-S</t>
  </si>
  <si>
    <t>Yorkshire Melanin schimmel</t>
  </si>
  <si>
    <t>YORK-M-S</t>
  </si>
  <si>
    <t>Yorkshire gescheckt schimmel</t>
  </si>
  <si>
    <t>YORK-G-S</t>
  </si>
  <si>
    <t>Berner Lipochrom schimmel</t>
  </si>
  <si>
    <t>BER L S</t>
  </si>
  <si>
    <t>Berner Lipochrom weißgrundig</t>
  </si>
  <si>
    <t>BER L W</t>
  </si>
  <si>
    <t>Berner Melanin intensiv</t>
  </si>
  <si>
    <t>BER M I</t>
  </si>
  <si>
    <t>Berner Melanin schimmel</t>
  </si>
  <si>
    <t>BER M S</t>
  </si>
  <si>
    <t>Berner Melanin weißgrundig</t>
  </si>
  <si>
    <t>BER M W</t>
  </si>
  <si>
    <t>Berner gescheckt intensiv</t>
  </si>
  <si>
    <t>BER G I</t>
  </si>
  <si>
    <t>Berner gescheckt schimmel</t>
  </si>
  <si>
    <t>BER G S</t>
  </si>
  <si>
    <t>Berner gescheckt weißgrundig</t>
  </si>
  <si>
    <t>BER G W</t>
  </si>
  <si>
    <t>Norwich Lipochrom schimmel</t>
  </si>
  <si>
    <t>NORW-L-S</t>
  </si>
  <si>
    <t>Norwich Melanin schimmel</t>
  </si>
  <si>
    <t>NORW-M-S</t>
  </si>
  <si>
    <t>Norwich gescheckt schimmel</t>
  </si>
  <si>
    <t>NORW-G-S</t>
  </si>
  <si>
    <t>Japan Hoso Lipochrom schimmel</t>
  </si>
  <si>
    <t>JH L S</t>
  </si>
  <si>
    <t>Japan Hoso Lipochrom weißgrundig</t>
  </si>
  <si>
    <t>JH L W</t>
  </si>
  <si>
    <t>Japan Hoso Melanin intensiv</t>
  </si>
  <si>
    <t>JH M I</t>
  </si>
  <si>
    <t>Japan Hoso Melanin schimmel</t>
  </si>
  <si>
    <t>JH M S</t>
  </si>
  <si>
    <t>Japan Hoso Melanin weißgrundig</t>
  </si>
  <si>
    <t>JH M W</t>
  </si>
  <si>
    <t>Japan Hoso gescheckt intensiv</t>
  </si>
  <si>
    <t>JH G I</t>
  </si>
  <si>
    <t>Japan Hoso gescheckt schimmel</t>
  </si>
  <si>
    <t>JH G S</t>
  </si>
  <si>
    <t>Japan Hoso gescheckt weißgrundig</t>
  </si>
  <si>
    <t>JH G W</t>
  </si>
  <si>
    <t>Bossu Belge Lipochrom schimmel</t>
  </si>
  <si>
    <t>BB-L-S</t>
  </si>
  <si>
    <t>Bossu Belge Lipochrom weißgrundig</t>
  </si>
  <si>
    <t>BB-L-W</t>
  </si>
  <si>
    <t>Bossu Belge Melanin intensiv</t>
  </si>
  <si>
    <t>BB-M-I</t>
  </si>
  <si>
    <t>Bossu Belge Melanin schimmel</t>
  </si>
  <si>
    <t>BB-M-S</t>
  </si>
  <si>
    <t>Bossu Belge Melanin weißgrundig</t>
  </si>
  <si>
    <t>BB-M-W</t>
  </si>
  <si>
    <t>Bossu Belge gescheckt intensiv</t>
  </si>
  <si>
    <t>BB-G-S-I</t>
  </si>
  <si>
    <t>Bossu Belge gescheckt schimmel</t>
  </si>
  <si>
    <t>BB-G-S</t>
  </si>
  <si>
    <t>Bossu Belge gescheckt weißgrundig</t>
  </si>
  <si>
    <t>BB-G-W</t>
  </si>
  <si>
    <t>Deutsche Rotschecke Glattkopf</t>
  </si>
  <si>
    <t>DRS-G</t>
  </si>
  <si>
    <t>Kleiner Westfale Glattkopf</t>
  </si>
  <si>
    <t>KW-G</t>
  </si>
  <si>
    <t>Norwich Lipochrom, intensiv</t>
  </si>
  <si>
    <t>NORW-L-I</t>
  </si>
  <si>
    <t>Bossu Belge Lipochrom intensiv</t>
  </si>
  <si>
    <t>BB-L I</t>
  </si>
  <si>
    <t>Rheinländer Haube Lipochrom intensiv</t>
  </si>
  <si>
    <t>RL H L I</t>
  </si>
  <si>
    <t>achat topas gelb ivoor schimmel</t>
  </si>
  <si>
    <t>3 L B II</t>
  </si>
  <si>
    <t>London Fancy weißgrundig</t>
  </si>
  <si>
    <t>LON-W</t>
  </si>
  <si>
    <t>Rasmi weißgrundig</t>
  </si>
  <si>
    <t>RAS-W</t>
  </si>
  <si>
    <t>Border Lipochrom intensiv</t>
  </si>
  <si>
    <t>BOR-L-I</t>
  </si>
  <si>
    <t>Harlekin Glattkopf</t>
  </si>
  <si>
    <t>HAR-G</t>
  </si>
  <si>
    <t>Fife Lipochrom intensiv</t>
  </si>
  <si>
    <t>FIFE-L-I</t>
  </si>
  <si>
    <t>Berner Lipochrom intensiv</t>
  </si>
  <si>
    <t>BER L I</t>
  </si>
  <si>
    <t>Llarguet Espanol Lipochrom intensiv</t>
  </si>
  <si>
    <t>LLAR-L-I</t>
  </si>
  <si>
    <t>RAZA-L-I</t>
  </si>
  <si>
    <t>Lancashire Coppy</t>
  </si>
  <si>
    <t>LANC-C</t>
  </si>
  <si>
    <t>London Fancy</t>
  </si>
  <si>
    <t>LON</t>
  </si>
  <si>
    <t>Rasmi</t>
  </si>
  <si>
    <t>RAS</t>
  </si>
  <si>
    <t>Kleiner Westfale Hauben</t>
  </si>
  <si>
    <t>KW-H</t>
  </si>
  <si>
    <t>Gloster Corona Lipochrom Schimmel</t>
  </si>
  <si>
    <t>CA-L-S</t>
  </si>
  <si>
    <t>Lizard gelbgrundig intensiv</t>
  </si>
  <si>
    <t>LIZ-G-I</t>
  </si>
  <si>
    <t>Makige</t>
  </si>
  <si>
    <t>MAKI</t>
  </si>
  <si>
    <t>Pariser Trompeter Lipochrom</t>
  </si>
  <si>
    <t>PT-L</t>
  </si>
  <si>
    <t>Crested schimmel</t>
  </si>
  <si>
    <t>CRED-S</t>
  </si>
  <si>
    <t>Nordholländer Lipochrom</t>
  </si>
  <si>
    <t>NH-L</t>
  </si>
  <si>
    <t>Irish Fancy Lipochrom intensiv</t>
  </si>
  <si>
    <t>IRISH-L-I</t>
  </si>
  <si>
    <t>Münchener Lipochrom schimmel</t>
  </si>
  <si>
    <t>MCH-L-S</t>
  </si>
  <si>
    <t>Scotch Lipochrom schimmel</t>
  </si>
  <si>
    <t>SC-L-S</t>
  </si>
  <si>
    <t>Japan Hoso Lipochrom intensiv</t>
  </si>
  <si>
    <t>JH L I</t>
  </si>
  <si>
    <t>Harlekin Haube</t>
  </si>
  <si>
    <t>HAR-H</t>
  </si>
  <si>
    <t>Yorkshire Lipochrom, intensiv</t>
  </si>
  <si>
    <t>YORK-L-I</t>
  </si>
  <si>
    <t>Giboso Espanol</t>
  </si>
  <si>
    <t>GIBO-ESPAN</t>
  </si>
  <si>
    <t>Paduaner Haube</t>
  </si>
  <si>
    <t>PAD-H</t>
  </si>
  <si>
    <t>Fiorino Haube Lipochrom</t>
  </si>
  <si>
    <t>FIO-H-L</t>
  </si>
  <si>
    <t>AGI</t>
  </si>
  <si>
    <t>SCHW-FRISE</t>
  </si>
  <si>
    <t>Gibber Italicus</t>
  </si>
  <si>
    <t>GIBB-ITAL</t>
  </si>
  <si>
    <t>Südholländer Lipochrom</t>
  </si>
  <si>
    <t>SH-L</t>
  </si>
  <si>
    <t>Mehringer Lipochrom</t>
  </si>
  <si>
    <t>MHR-L</t>
  </si>
  <si>
    <t>Melado tinerfeno</t>
  </si>
  <si>
    <t>MELA</t>
  </si>
  <si>
    <t>Rogetto</t>
  </si>
  <si>
    <t>ROG</t>
  </si>
  <si>
    <t>Salentino Haube</t>
  </si>
  <si>
    <t>SAL-H</t>
  </si>
  <si>
    <t>Paduaner Glattkopf</t>
  </si>
  <si>
    <t>PAD-G</t>
  </si>
  <si>
    <t>Deutsche Rotschecke Haube</t>
  </si>
  <si>
    <t>DRS-H</t>
  </si>
  <si>
    <t>achat kobalt weiß</t>
  </si>
  <si>
    <t>3 O C</t>
  </si>
  <si>
    <t>braun jaspe</t>
  </si>
  <si>
    <t>4 S</t>
  </si>
  <si>
    <t>isabell jaspe</t>
  </si>
  <si>
    <t>5 S</t>
  </si>
  <si>
    <t>satinet weiß rezessiv</t>
  </si>
  <si>
    <t>7 J D r</t>
  </si>
  <si>
    <t>satinmax</t>
  </si>
  <si>
    <t>7 J X</t>
  </si>
  <si>
    <t>Schauklassenhelfer 2026</t>
  </si>
  <si>
    <t>Farbenkanarien</t>
  </si>
  <si>
    <t>Stamm</t>
  </si>
  <si>
    <t>Einzel</t>
  </si>
  <si>
    <t>Positurkanarien</t>
  </si>
  <si>
    <r>
      <rPr>
        <sz val="9"/>
        <rFont val="Arial"/>
        <family val="2"/>
      </rPr>
      <t>gelb intensiv</t>
    </r>
  </si>
  <si>
    <r>
      <rPr>
        <sz val="9"/>
        <rFont val="Arial"/>
        <family val="2"/>
      </rPr>
      <t>1 A I</t>
    </r>
  </si>
  <si>
    <r>
      <rPr>
        <sz val="9"/>
        <rFont val="Arial"/>
        <family val="2"/>
      </rPr>
      <t>gelb schimmel</t>
    </r>
  </si>
  <si>
    <r>
      <rPr>
        <sz val="9"/>
        <rFont val="Arial"/>
        <family val="2"/>
      </rPr>
      <t>1 B I</t>
    </r>
  </si>
  <si>
    <r>
      <rPr>
        <sz val="9"/>
        <rFont val="Arial"/>
        <family val="2"/>
      </rPr>
      <t>gelb mosaik, gelb ivoor Mosaik Typ 1</t>
    </r>
  </si>
  <si>
    <r>
      <rPr>
        <sz val="9"/>
        <rFont val="Arial"/>
        <family val="2"/>
      </rPr>
      <t>1 C I T1</t>
    </r>
  </si>
  <si>
    <r>
      <rPr>
        <sz val="9"/>
        <rFont val="Arial"/>
        <family val="2"/>
      </rPr>
      <t>gelb mosaik, gelb ivoor Mosaik Typ 2</t>
    </r>
  </si>
  <si>
    <r>
      <rPr>
        <sz val="9"/>
        <rFont val="Arial"/>
        <family val="2"/>
      </rPr>
      <t>1 C I T2</t>
    </r>
  </si>
  <si>
    <r>
      <rPr>
        <sz val="9"/>
        <rFont val="Arial"/>
        <family val="2"/>
      </rPr>
      <t>gelb ivoor intensiv</t>
    </r>
  </si>
  <si>
    <r>
      <rPr>
        <sz val="9"/>
        <rFont val="Arial"/>
        <family val="2"/>
      </rPr>
      <t>1 A II</t>
    </r>
  </si>
  <si>
    <r>
      <rPr>
        <sz val="9"/>
        <rFont val="Arial"/>
        <family val="2"/>
      </rPr>
      <t>gelb ivoor schimmel</t>
    </r>
  </si>
  <si>
    <r>
      <rPr>
        <sz val="9"/>
        <rFont val="Arial"/>
        <family val="2"/>
      </rPr>
      <t>1 B II</t>
    </r>
  </si>
  <si>
    <r>
      <rPr>
        <sz val="9"/>
        <rFont val="Arial"/>
        <family val="2"/>
      </rPr>
      <t>rot intensiv</t>
    </r>
  </si>
  <si>
    <r>
      <rPr>
        <sz val="9"/>
        <rFont val="Arial"/>
        <family val="2"/>
      </rPr>
      <t>1 A III</t>
    </r>
  </si>
  <si>
    <r>
      <rPr>
        <sz val="9"/>
        <rFont val="Arial"/>
        <family val="2"/>
      </rPr>
      <t>rot schimmel</t>
    </r>
  </si>
  <si>
    <r>
      <rPr>
        <sz val="9"/>
        <rFont val="Arial"/>
        <family val="2"/>
      </rPr>
      <t>1 B III</t>
    </r>
  </si>
  <si>
    <r>
      <rPr>
        <sz val="9"/>
        <rFont val="Arial"/>
        <family val="2"/>
      </rPr>
      <t>rot mosaik, rot ivoor Mosaik Typ 1</t>
    </r>
  </si>
  <si>
    <r>
      <rPr>
        <sz val="9"/>
        <rFont val="Arial"/>
        <family val="2"/>
      </rPr>
      <t>1 C III T1</t>
    </r>
  </si>
  <si>
    <r>
      <rPr>
        <sz val="9"/>
        <rFont val="Arial"/>
        <family val="2"/>
      </rPr>
      <t>rot mosaik, rot ivoor Mosaik Typ 2</t>
    </r>
  </si>
  <si>
    <r>
      <rPr>
        <sz val="9"/>
        <rFont val="Arial"/>
        <family val="2"/>
      </rPr>
      <t>1 C III T2</t>
    </r>
  </si>
  <si>
    <r>
      <rPr>
        <sz val="9"/>
        <rFont val="Arial"/>
        <family val="2"/>
      </rPr>
      <t>rot ivoor intensiv</t>
    </r>
  </si>
  <si>
    <r>
      <rPr>
        <sz val="9"/>
        <rFont val="Arial"/>
        <family val="2"/>
      </rPr>
      <t>1 A IV</t>
    </r>
  </si>
  <si>
    <r>
      <rPr>
        <sz val="9"/>
        <rFont val="Arial"/>
        <family val="2"/>
      </rPr>
      <t>rot ivoor schimmel</t>
    </r>
  </si>
  <si>
    <r>
      <rPr>
        <sz val="9"/>
        <rFont val="Arial"/>
        <family val="2"/>
      </rPr>
      <t>1 B IV</t>
    </r>
  </si>
  <si>
    <r>
      <rPr>
        <sz val="9"/>
        <rFont val="Arial"/>
        <family val="2"/>
      </rPr>
      <t>weiß dominant</t>
    </r>
  </si>
  <si>
    <r>
      <rPr>
        <sz val="9"/>
        <rFont val="Arial"/>
        <family val="2"/>
      </rPr>
      <t>1 Dd</t>
    </r>
  </si>
  <si>
    <r>
      <rPr>
        <sz val="9"/>
        <rFont val="Arial"/>
        <family val="2"/>
      </rPr>
      <t>weiß rezessiv</t>
    </r>
  </si>
  <si>
    <r>
      <rPr>
        <sz val="9"/>
        <rFont val="Arial"/>
        <family val="2"/>
      </rPr>
      <t>1 Dr</t>
    </r>
  </si>
  <si>
    <r>
      <rPr>
        <sz val="9"/>
        <rFont val="Arial"/>
        <family val="2"/>
      </rPr>
      <t>lutino intensiv</t>
    </r>
  </si>
  <si>
    <r>
      <rPr>
        <sz val="9"/>
        <rFont val="Arial"/>
        <family val="2"/>
      </rPr>
      <t>1 K A I</t>
    </r>
  </si>
  <si>
    <r>
      <rPr>
        <sz val="9"/>
        <rFont val="Arial"/>
        <family val="2"/>
      </rPr>
      <t>lutino schimmel</t>
    </r>
  </si>
  <si>
    <r>
      <rPr>
        <sz val="9"/>
        <rFont val="Arial"/>
        <family val="2"/>
      </rPr>
      <t>1 K B I</t>
    </r>
  </si>
  <si>
    <r>
      <rPr>
        <sz val="9"/>
        <rFont val="Arial"/>
        <family val="2"/>
      </rPr>
      <t>lutino mosaik, lutino ivoor mosaik Typ 1</t>
    </r>
  </si>
  <si>
    <r>
      <rPr>
        <sz val="9"/>
        <rFont val="Arial"/>
        <family val="2"/>
      </rPr>
      <t>1 K C I T1</t>
    </r>
  </si>
  <si>
    <r>
      <rPr>
        <sz val="9"/>
        <rFont val="Arial"/>
        <family val="2"/>
      </rPr>
      <t>lutino mosaik, lutino ivoor mosaik Typ 2</t>
    </r>
  </si>
  <si>
    <r>
      <rPr>
        <sz val="9"/>
        <rFont val="Arial"/>
        <family val="2"/>
      </rPr>
      <t>1 K C I T2</t>
    </r>
  </si>
  <si>
    <r>
      <rPr>
        <sz val="9"/>
        <rFont val="Arial"/>
        <family val="2"/>
      </rPr>
      <t>lutino ivoor intensiv</t>
    </r>
  </si>
  <si>
    <r>
      <rPr>
        <sz val="9"/>
        <rFont val="Arial"/>
        <family val="2"/>
      </rPr>
      <t>1 K A II</t>
    </r>
  </si>
  <si>
    <r>
      <rPr>
        <sz val="9"/>
        <rFont val="Arial"/>
        <family val="2"/>
      </rPr>
      <t>lutino ivoor schimmel</t>
    </r>
  </si>
  <si>
    <r>
      <rPr>
        <sz val="9"/>
        <rFont val="Arial"/>
        <family val="2"/>
      </rPr>
      <t>1 K B II</t>
    </r>
  </si>
  <si>
    <r>
      <rPr>
        <sz val="9"/>
        <rFont val="Arial"/>
        <family val="2"/>
      </rPr>
      <t>rubino intensiv</t>
    </r>
  </si>
  <si>
    <r>
      <rPr>
        <sz val="9"/>
        <rFont val="Arial"/>
        <family val="2"/>
      </rPr>
      <t>1 K A III</t>
    </r>
  </si>
  <si>
    <r>
      <rPr>
        <sz val="9"/>
        <rFont val="Arial"/>
        <family val="2"/>
      </rPr>
      <t>rubino schimmel</t>
    </r>
  </si>
  <si>
    <r>
      <rPr>
        <sz val="9"/>
        <rFont val="Arial"/>
        <family val="2"/>
      </rPr>
      <t>1 K B III</t>
    </r>
  </si>
  <si>
    <r>
      <rPr>
        <sz val="9"/>
        <rFont val="Arial"/>
        <family val="2"/>
      </rPr>
      <t>rubino mosaik, rubino ivoor mosaik Typ 1</t>
    </r>
  </si>
  <si>
    <r>
      <rPr>
        <sz val="9"/>
        <rFont val="Arial"/>
        <family val="2"/>
      </rPr>
      <t>1 K C III T1</t>
    </r>
  </si>
  <si>
    <r>
      <rPr>
        <sz val="9"/>
        <rFont val="Arial"/>
        <family val="2"/>
      </rPr>
      <t>rubino mosaik, rubino ivoor mosaik Typ 2</t>
    </r>
  </si>
  <si>
    <r>
      <rPr>
        <sz val="9"/>
        <rFont val="Arial"/>
        <family val="2"/>
      </rPr>
      <t>1 K C III T2</t>
    </r>
  </si>
  <si>
    <r>
      <rPr>
        <sz val="9"/>
        <rFont val="Arial"/>
        <family val="2"/>
      </rPr>
      <t>rubino ivoor intensiv</t>
    </r>
  </si>
  <si>
    <r>
      <rPr>
        <sz val="9"/>
        <rFont val="Arial"/>
        <family val="2"/>
      </rPr>
      <t>1 K A IV</t>
    </r>
  </si>
  <si>
    <r>
      <rPr>
        <sz val="9"/>
        <rFont val="Arial"/>
        <family val="2"/>
      </rPr>
      <t>rubino ivoor schimmel</t>
    </r>
  </si>
  <si>
    <r>
      <rPr>
        <sz val="9"/>
        <rFont val="Arial"/>
        <family val="2"/>
      </rPr>
      <t>1 K B IV</t>
    </r>
  </si>
  <si>
    <r>
      <rPr>
        <sz val="9"/>
        <rFont val="Arial"/>
        <family val="2"/>
      </rPr>
      <t>Weißflügel gelbgrundig incl. ivoor</t>
    </r>
  </si>
  <si>
    <r>
      <rPr>
        <sz val="9"/>
        <rFont val="Arial"/>
        <family val="2"/>
      </rPr>
      <t>1 P I</t>
    </r>
  </si>
  <si>
    <r>
      <rPr>
        <sz val="9"/>
        <rFont val="Arial"/>
        <family val="2"/>
      </rPr>
      <t>Weißflügel rotgrundig incl. ivoor</t>
    </r>
  </si>
  <si>
    <r>
      <rPr>
        <sz val="9"/>
        <rFont val="Arial"/>
        <family val="2"/>
      </rPr>
      <t>1 P III</t>
    </r>
  </si>
  <si>
    <r>
      <rPr>
        <sz val="9"/>
        <rFont val="Arial"/>
        <family val="2"/>
      </rPr>
      <t>schwarz topas gelb schimmel</t>
    </r>
  </si>
  <si>
    <r>
      <rPr>
        <sz val="9"/>
        <rFont val="Arial"/>
        <family val="2"/>
      </rPr>
      <t>2 L B I</t>
    </r>
  </si>
  <si>
    <r>
      <rPr>
        <sz val="9"/>
        <rFont val="Arial"/>
        <family val="2"/>
      </rPr>
      <t>schwarz topas gelb mosaik, schwarz topas gelb ivoor mosaik Typ 1</t>
    </r>
  </si>
  <si>
    <r>
      <rPr>
        <sz val="9"/>
        <rFont val="Arial"/>
        <family val="2"/>
      </rPr>
      <t>2 L C I T1</t>
    </r>
  </si>
  <si>
    <r>
      <rPr>
        <sz val="9"/>
        <rFont val="Arial"/>
        <family val="2"/>
      </rPr>
      <t>schwarz topas gelb mosaik, schwarz topas gelb ivoor mosaik Typ 2</t>
    </r>
  </si>
  <si>
    <r>
      <rPr>
        <sz val="9"/>
        <rFont val="Arial"/>
        <family val="2"/>
      </rPr>
      <t>2 L C I T2</t>
    </r>
  </si>
  <si>
    <r>
      <rPr>
        <sz val="9"/>
        <rFont val="Arial"/>
        <family val="2"/>
      </rPr>
      <t>schwarz topas gelb ivoor intensiv</t>
    </r>
  </si>
  <si>
    <r>
      <rPr>
        <sz val="9"/>
        <rFont val="Arial"/>
        <family val="2"/>
      </rPr>
      <t>2 L A II</t>
    </r>
  </si>
  <si>
    <r>
      <rPr>
        <sz val="9"/>
        <rFont val="Arial"/>
        <family val="2"/>
      </rPr>
      <t>schwarz topas gelb ivoor schimmel</t>
    </r>
  </si>
  <si>
    <r>
      <rPr>
        <sz val="9"/>
        <rFont val="Arial"/>
        <family val="2"/>
      </rPr>
      <t>2 L B II</t>
    </r>
  </si>
  <si>
    <r>
      <rPr>
        <sz val="9"/>
        <rFont val="Arial"/>
        <family val="2"/>
      </rPr>
      <t>schwarz topas rot intensiv</t>
    </r>
  </si>
  <si>
    <r>
      <rPr>
        <sz val="9"/>
        <rFont val="Arial"/>
        <family val="2"/>
      </rPr>
      <t>2 L A III</t>
    </r>
  </si>
  <si>
    <r>
      <rPr>
        <sz val="9"/>
        <rFont val="Arial"/>
        <family val="2"/>
      </rPr>
      <t>schwarz topas rot schimmel</t>
    </r>
  </si>
  <si>
    <r>
      <rPr>
        <sz val="9"/>
        <rFont val="Arial"/>
        <family val="2"/>
      </rPr>
      <t>2 L B III</t>
    </r>
  </si>
  <si>
    <r>
      <rPr>
        <sz val="9"/>
        <rFont val="Arial"/>
        <family val="2"/>
      </rPr>
      <t>schwarz topas rot mosaik, schwarz topas rot ivoor mosaik Typ 1</t>
    </r>
  </si>
  <si>
    <r>
      <rPr>
        <sz val="9"/>
        <rFont val="Arial"/>
        <family val="2"/>
      </rPr>
      <t>2 L C III T1</t>
    </r>
  </si>
  <si>
    <r>
      <rPr>
        <sz val="9"/>
        <rFont val="Arial"/>
        <family val="2"/>
      </rPr>
      <t>schwarz topas rot mosaik, schwarz topas rot ivoor mosaik Typ 2</t>
    </r>
  </si>
  <si>
    <r>
      <rPr>
        <sz val="9"/>
        <rFont val="Arial"/>
        <family val="2"/>
      </rPr>
      <t>2 L C III T2</t>
    </r>
  </si>
  <si>
    <r>
      <rPr>
        <sz val="9"/>
        <rFont val="Arial"/>
        <family val="2"/>
      </rPr>
      <t>schwarz topas rot ivoor intensiv</t>
    </r>
  </si>
  <si>
    <r>
      <rPr>
        <sz val="9"/>
        <rFont val="Arial"/>
        <family val="2"/>
      </rPr>
      <t>2 L A IV</t>
    </r>
  </si>
  <si>
    <r>
      <rPr>
        <sz val="9"/>
        <rFont val="Arial"/>
        <family val="2"/>
      </rPr>
      <t>schwarz topas rot ivoor schimmel</t>
    </r>
  </si>
  <si>
    <r>
      <rPr>
        <sz val="9"/>
        <rFont val="Arial"/>
        <family val="2"/>
      </rPr>
      <t>2 L B IV</t>
    </r>
  </si>
  <si>
    <r>
      <rPr>
        <sz val="9"/>
        <rFont val="Arial"/>
        <family val="2"/>
      </rPr>
      <t>schwarz topas weiß</t>
    </r>
  </si>
  <si>
    <r>
      <rPr>
        <sz val="9"/>
        <rFont val="Arial"/>
        <family val="2"/>
      </rPr>
      <t>2 L D</t>
    </r>
  </si>
  <si>
    <r>
      <rPr>
        <sz val="9"/>
        <rFont val="Arial"/>
        <family val="2"/>
      </rPr>
      <t>schwarz eumo gelb intensiv</t>
    </r>
  </si>
  <si>
    <r>
      <rPr>
        <sz val="9"/>
        <rFont val="Arial"/>
        <family val="2"/>
      </rPr>
      <t>2 M A I</t>
    </r>
  </si>
  <si>
    <r>
      <rPr>
        <sz val="9"/>
        <rFont val="Arial"/>
        <family val="2"/>
      </rPr>
      <t>schwarz eumo gelb schimmel</t>
    </r>
  </si>
  <si>
    <r>
      <rPr>
        <sz val="9"/>
        <rFont val="Arial"/>
        <family val="2"/>
      </rPr>
      <t>2 M B I</t>
    </r>
  </si>
  <si>
    <r>
      <rPr>
        <sz val="9"/>
        <rFont val="Arial"/>
        <family val="2"/>
      </rPr>
      <t>schwarz eumo gelb mosaik, schwarz eumo gelb ivoor mosaik Typ 1</t>
    </r>
  </si>
  <si>
    <r>
      <rPr>
        <sz val="9"/>
        <rFont val="Arial"/>
        <family val="2"/>
      </rPr>
      <t>2 M C I T1</t>
    </r>
  </si>
  <si>
    <r>
      <rPr>
        <sz val="9"/>
        <rFont val="Arial"/>
        <family val="2"/>
      </rPr>
      <t>schwarz eumo gelb mosaik, schwarz eumo gelb ivoor mosaik Typ 2</t>
    </r>
  </si>
  <si>
    <r>
      <rPr>
        <sz val="9"/>
        <rFont val="Arial"/>
        <family val="2"/>
      </rPr>
      <t>2 M C I T2</t>
    </r>
  </si>
  <si>
    <r>
      <rPr>
        <sz val="9"/>
        <rFont val="Arial"/>
        <family val="2"/>
      </rPr>
      <t>schwarz eumo gelb ivoor intensiv</t>
    </r>
  </si>
  <si>
    <r>
      <rPr>
        <sz val="9"/>
        <rFont val="Arial"/>
        <family val="2"/>
      </rPr>
      <t>2 M A II</t>
    </r>
  </si>
  <si>
    <r>
      <rPr>
        <sz val="9"/>
        <rFont val="Arial"/>
        <family val="2"/>
      </rPr>
      <t>schwarz eumo gelb ivoor schimmel</t>
    </r>
  </si>
  <si>
    <r>
      <rPr>
        <sz val="9"/>
        <rFont val="Arial"/>
        <family val="2"/>
      </rPr>
      <t>2 M B II</t>
    </r>
  </si>
  <si>
    <r>
      <rPr>
        <sz val="9"/>
        <rFont val="Arial"/>
        <family val="2"/>
      </rPr>
      <t>schwarz eumo rot intensiv</t>
    </r>
  </si>
  <si>
    <r>
      <rPr>
        <sz val="9"/>
        <rFont val="Arial"/>
        <family val="2"/>
      </rPr>
      <t>2 M A III</t>
    </r>
  </si>
  <si>
    <r>
      <rPr>
        <sz val="9"/>
        <rFont val="Arial"/>
        <family val="2"/>
      </rPr>
      <t>schwarz eumo rot schimmel</t>
    </r>
  </si>
  <si>
    <r>
      <rPr>
        <sz val="9"/>
        <rFont val="Arial"/>
        <family val="2"/>
      </rPr>
      <t>2 M B III</t>
    </r>
  </si>
  <si>
    <r>
      <rPr>
        <sz val="9"/>
        <rFont val="Arial"/>
        <family val="2"/>
      </rPr>
      <t>schwarz eumo rot mosaik, schwarz eumo rot ivoor mosaik Typ 1</t>
    </r>
  </si>
  <si>
    <r>
      <rPr>
        <sz val="9"/>
        <rFont val="Arial"/>
        <family val="2"/>
      </rPr>
      <t>2 M C III T1</t>
    </r>
  </si>
  <si>
    <r>
      <rPr>
        <sz val="9"/>
        <rFont val="Arial"/>
        <family val="2"/>
      </rPr>
      <t>schwarz eumo rot mosaik, schwarz eumo rot ivoor mosaik Typ 2</t>
    </r>
  </si>
  <si>
    <r>
      <rPr>
        <sz val="9"/>
        <rFont val="Arial"/>
        <family val="2"/>
      </rPr>
      <t>2 M C III T2</t>
    </r>
  </si>
  <si>
    <r>
      <rPr>
        <sz val="9"/>
        <rFont val="Arial"/>
        <family val="2"/>
      </rPr>
      <t>schwarz eumo rot ivoor intensiv</t>
    </r>
  </si>
  <si>
    <r>
      <rPr>
        <sz val="9"/>
        <rFont val="Arial"/>
        <family val="2"/>
      </rPr>
      <t>2 M A IV</t>
    </r>
  </si>
  <si>
    <r>
      <rPr>
        <sz val="9"/>
        <rFont val="Arial"/>
        <family val="2"/>
      </rPr>
      <t>schwarz eumo rot ivoor schimmel</t>
    </r>
  </si>
  <si>
    <r>
      <rPr>
        <sz val="9"/>
        <rFont val="Arial"/>
        <family val="2"/>
      </rPr>
      <t>2 M B IV</t>
    </r>
  </si>
  <si>
    <r>
      <rPr>
        <sz val="9"/>
        <rFont val="Arial"/>
        <family val="2"/>
      </rPr>
      <t>schwarz eumo weiß</t>
    </r>
  </si>
  <si>
    <r>
      <rPr>
        <sz val="9"/>
        <rFont val="Arial"/>
        <family val="2"/>
      </rPr>
      <t>2 M D</t>
    </r>
  </si>
  <si>
    <r>
      <rPr>
        <sz val="9"/>
        <rFont val="Arial"/>
        <family val="2"/>
      </rPr>
      <t>schwarz onyx gelb intensiv</t>
    </r>
  </si>
  <si>
    <r>
      <rPr>
        <sz val="9"/>
        <rFont val="Arial"/>
        <family val="2"/>
      </rPr>
      <t>2 N A I</t>
    </r>
  </si>
  <si>
    <r>
      <rPr>
        <sz val="9"/>
        <rFont val="Arial"/>
        <family val="2"/>
      </rPr>
      <t>schwarz onyx gelb schimmel</t>
    </r>
  </si>
  <si>
    <r>
      <rPr>
        <sz val="9"/>
        <rFont val="Arial"/>
        <family val="2"/>
      </rPr>
      <t>2 N B I</t>
    </r>
  </si>
  <si>
    <r>
      <rPr>
        <sz val="9"/>
        <rFont val="Arial"/>
        <family val="2"/>
      </rPr>
      <t>schwarz onyx gelb mosaik, schwarz onyx gelb ivoor mosaik Typ 1</t>
    </r>
  </si>
  <si>
    <r>
      <rPr>
        <sz val="9"/>
        <rFont val="Arial"/>
        <family val="2"/>
      </rPr>
      <t>2 N C I T1</t>
    </r>
  </si>
  <si>
    <r>
      <rPr>
        <sz val="9"/>
        <rFont val="Arial"/>
        <family val="2"/>
      </rPr>
      <t>schwarz onyx gelb mosaik, schwarz onyx gelb ivoor mosaik Typ 2</t>
    </r>
  </si>
  <si>
    <r>
      <rPr>
        <sz val="9"/>
        <rFont val="Arial"/>
        <family val="2"/>
      </rPr>
      <t>2 N C I T2</t>
    </r>
  </si>
  <si>
    <r>
      <rPr>
        <sz val="9"/>
        <rFont val="Arial"/>
        <family val="2"/>
      </rPr>
      <t>schwarz onyx gelb ivoor intensiv</t>
    </r>
  </si>
  <si>
    <r>
      <rPr>
        <sz val="9"/>
        <rFont val="Arial"/>
        <family val="2"/>
      </rPr>
      <t>2 N A II</t>
    </r>
  </si>
  <si>
    <r>
      <rPr>
        <sz val="9"/>
        <rFont val="Arial"/>
        <family val="2"/>
      </rPr>
      <t>schwarz onyx gelb ivoor schimmel</t>
    </r>
  </si>
  <si>
    <r>
      <rPr>
        <sz val="9"/>
        <rFont val="Arial"/>
        <family val="2"/>
      </rPr>
      <t>2 N B II</t>
    </r>
  </si>
  <si>
    <r>
      <rPr>
        <sz val="9"/>
        <rFont val="Arial"/>
        <family val="2"/>
      </rPr>
      <t>schwarz onyx rot intensiv</t>
    </r>
  </si>
  <si>
    <r>
      <rPr>
        <sz val="9"/>
        <rFont val="Arial"/>
        <family val="2"/>
      </rPr>
      <t>2 N A III</t>
    </r>
  </si>
  <si>
    <r>
      <rPr>
        <sz val="9"/>
        <rFont val="Arial"/>
        <family val="2"/>
      </rPr>
      <t>schwarz onyx rot schimmel</t>
    </r>
  </si>
  <si>
    <r>
      <rPr>
        <sz val="9"/>
        <rFont val="Arial"/>
        <family val="2"/>
      </rPr>
      <t>2 N B III</t>
    </r>
  </si>
  <si>
    <r>
      <rPr>
        <sz val="9"/>
        <rFont val="Arial"/>
        <family val="2"/>
      </rPr>
      <t>schwarz onyx rot mosaik, schwarz onyx rot ivoor mosaik Typ 1</t>
    </r>
  </si>
  <si>
    <r>
      <rPr>
        <sz val="9"/>
        <rFont val="Arial"/>
        <family val="2"/>
      </rPr>
      <t>2 N C III T1</t>
    </r>
  </si>
  <si>
    <r>
      <rPr>
        <sz val="9"/>
        <rFont val="Arial"/>
        <family val="2"/>
      </rPr>
      <t>schwarz onyx rot mosaik, schwarz onyx rot ivoor mosaik Typ 2</t>
    </r>
  </si>
  <si>
    <r>
      <rPr>
        <sz val="9"/>
        <rFont val="Arial"/>
        <family val="2"/>
      </rPr>
      <t>2 N C III T2</t>
    </r>
  </si>
  <si>
    <r>
      <rPr>
        <sz val="9"/>
        <rFont val="Arial"/>
        <family val="2"/>
      </rPr>
      <t>schwarz onyx rot ivoor intensiv</t>
    </r>
  </si>
  <si>
    <r>
      <rPr>
        <sz val="9"/>
        <rFont val="Arial"/>
        <family val="2"/>
      </rPr>
      <t>2 N A IV</t>
    </r>
  </si>
  <si>
    <r>
      <rPr>
        <sz val="9"/>
        <rFont val="Arial"/>
        <family val="2"/>
      </rPr>
      <t>schwarz onyx rot ivoor schimmel</t>
    </r>
  </si>
  <si>
    <r>
      <rPr>
        <sz val="9"/>
        <rFont val="Arial"/>
        <family val="2"/>
      </rPr>
      <t>2 N B IV</t>
    </r>
  </si>
  <si>
    <r>
      <rPr>
        <sz val="9"/>
        <rFont val="Arial"/>
        <family val="2"/>
      </rPr>
      <t>schwarz onyx weiß</t>
    </r>
  </si>
  <si>
    <r>
      <rPr>
        <sz val="9"/>
        <rFont val="Arial"/>
        <family val="2"/>
      </rPr>
      <t>2 N D</t>
    </r>
  </si>
  <si>
    <r>
      <rPr>
        <sz val="9"/>
        <rFont val="Arial"/>
        <family val="2"/>
      </rPr>
      <t>schwarz kobalt gelb intensiv</t>
    </r>
  </si>
  <si>
    <r>
      <rPr>
        <sz val="9"/>
        <rFont val="Arial"/>
        <family val="2"/>
      </rPr>
      <t>2 O A I</t>
    </r>
  </si>
  <si>
    <r>
      <rPr>
        <sz val="9"/>
        <rFont val="Arial"/>
        <family val="2"/>
      </rPr>
      <t>schwarz kobalt gelb schimmel</t>
    </r>
  </si>
  <si>
    <r>
      <rPr>
        <sz val="9"/>
        <rFont val="Arial"/>
        <family val="2"/>
      </rPr>
      <t>2 O B I</t>
    </r>
  </si>
  <si>
    <r>
      <rPr>
        <sz val="9"/>
        <rFont val="Arial"/>
        <family val="2"/>
      </rPr>
      <t>schwarz kobalt gelb mosaik, schwarz kobalt gelb ivoor mosaik Typ 1</t>
    </r>
  </si>
  <si>
    <r>
      <rPr>
        <sz val="9"/>
        <rFont val="Arial"/>
        <family val="2"/>
      </rPr>
      <t>2 O C I T1</t>
    </r>
  </si>
  <si>
    <r>
      <rPr>
        <sz val="9"/>
        <rFont val="Arial"/>
        <family val="2"/>
      </rPr>
      <t>schwarz kobalt gelb mosaik, schwarz kobalt gelb ivoor mosaik Typ 2</t>
    </r>
  </si>
  <si>
    <r>
      <rPr>
        <sz val="9"/>
        <rFont val="Arial"/>
        <family val="2"/>
      </rPr>
      <t>2 O C I T2</t>
    </r>
  </si>
  <si>
    <r>
      <rPr>
        <sz val="9"/>
        <rFont val="Arial"/>
        <family val="2"/>
      </rPr>
      <t>schwarz kobalt gelb ivoor intensiv</t>
    </r>
  </si>
  <si>
    <r>
      <rPr>
        <sz val="9"/>
        <rFont val="Arial"/>
        <family val="2"/>
      </rPr>
      <t>2 O A II</t>
    </r>
  </si>
  <si>
    <r>
      <rPr>
        <sz val="9"/>
        <rFont val="Arial"/>
        <family val="2"/>
      </rPr>
      <t>schwarz kobalt gelb ivoor schimmel</t>
    </r>
  </si>
  <si>
    <r>
      <rPr>
        <sz val="9"/>
        <rFont val="Arial"/>
        <family val="2"/>
      </rPr>
      <t>2 O B II</t>
    </r>
  </si>
  <si>
    <r>
      <rPr>
        <sz val="9"/>
        <rFont val="Arial"/>
        <family val="2"/>
      </rPr>
      <t>schwarz kobalt rot intensiv</t>
    </r>
  </si>
  <si>
    <r>
      <rPr>
        <sz val="9"/>
        <rFont val="Arial"/>
        <family val="2"/>
      </rPr>
      <t>2 O A III</t>
    </r>
  </si>
  <si>
    <r>
      <rPr>
        <sz val="9"/>
        <rFont val="Arial"/>
        <family val="2"/>
      </rPr>
      <t>schwarz kobalt rot schimmel</t>
    </r>
  </si>
  <si>
    <r>
      <rPr>
        <sz val="9"/>
        <rFont val="Arial"/>
        <family val="2"/>
      </rPr>
      <t>2 O B III</t>
    </r>
  </si>
  <si>
    <r>
      <rPr>
        <sz val="9"/>
        <rFont val="Arial"/>
        <family val="2"/>
      </rPr>
      <t>schwarz kobalt rot mosaik, schwarz kobalt rot ivoor mosaik Typ 1</t>
    </r>
  </si>
  <si>
    <r>
      <rPr>
        <sz val="9"/>
        <rFont val="Arial"/>
        <family val="2"/>
      </rPr>
      <t>2 O C III T1</t>
    </r>
  </si>
  <si>
    <r>
      <rPr>
        <sz val="9"/>
        <rFont val="Arial"/>
        <family val="2"/>
      </rPr>
      <t>schwarz kobalt rot mosaik, schwarz kobalt rot ivoor mosaik Typ 2</t>
    </r>
  </si>
  <si>
    <r>
      <rPr>
        <sz val="9"/>
        <rFont val="Arial"/>
        <family val="2"/>
      </rPr>
      <t>2 O C III T2</t>
    </r>
  </si>
  <si>
    <r>
      <rPr>
        <sz val="9"/>
        <rFont val="Arial"/>
        <family val="2"/>
      </rPr>
      <t>schwarz kobalt rot ivoor intensiv</t>
    </r>
  </si>
  <si>
    <r>
      <rPr>
        <sz val="9"/>
        <rFont val="Arial"/>
        <family val="2"/>
      </rPr>
      <t>2 O A IV</t>
    </r>
  </si>
  <si>
    <r>
      <rPr>
        <sz val="9"/>
        <rFont val="Arial"/>
        <family val="2"/>
      </rPr>
      <t>schwarz kobalt rot ivoor schimmel</t>
    </r>
  </si>
  <si>
    <r>
      <rPr>
        <sz val="9"/>
        <rFont val="Arial"/>
        <family val="2"/>
      </rPr>
      <t>2 O B IV</t>
    </r>
  </si>
  <si>
    <r>
      <rPr>
        <sz val="9"/>
        <rFont val="Arial"/>
        <family val="2"/>
      </rPr>
      <t>2 O D</t>
    </r>
  </si>
  <si>
    <r>
      <rPr>
        <sz val="9"/>
        <rFont val="Arial"/>
        <family val="2"/>
      </rPr>
      <t>schwarz mogno</t>
    </r>
  </si>
  <si>
    <r>
      <rPr>
        <sz val="9"/>
        <rFont val="Arial"/>
        <family val="2"/>
      </rPr>
      <t>2 P</t>
    </r>
  </si>
  <si>
    <t>schwarz perla</t>
  </si>
  <si>
    <t>2 T</t>
  </si>
  <si>
    <r>
      <rPr>
        <sz val="9"/>
        <rFont val="Arial"/>
        <family val="2"/>
      </rPr>
      <t>achat gelb intensiv</t>
    </r>
  </si>
  <si>
    <r>
      <rPr>
        <sz val="9"/>
        <rFont val="Arial"/>
        <family val="2"/>
      </rPr>
      <t>3 A I</t>
    </r>
  </si>
  <si>
    <r>
      <rPr>
        <sz val="9"/>
        <rFont val="Arial"/>
        <family val="2"/>
      </rPr>
      <t>achat gelb schimmel</t>
    </r>
  </si>
  <si>
    <r>
      <rPr>
        <sz val="9"/>
        <rFont val="Arial"/>
        <family val="2"/>
      </rPr>
      <t>3 B I</t>
    </r>
  </si>
  <si>
    <r>
      <rPr>
        <sz val="9"/>
        <rFont val="Arial"/>
        <family val="2"/>
      </rPr>
      <t>achat gelb mosaik, achat gelb ivoor mosaik Typ 1</t>
    </r>
  </si>
  <si>
    <r>
      <rPr>
        <sz val="9"/>
        <rFont val="Arial"/>
        <family val="2"/>
      </rPr>
      <t>3 C I T1</t>
    </r>
  </si>
  <si>
    <r>
      <rPr>
        <sz val="9"/>
        <rFont val="Arial"/>
        <family val="2"/>
      </rPr>
      <t>achat gelb mosaik, achat gelb ivoor mosaik Typ 2</t>
    </r>
  </si>
  <si>
    <r>
      <rPr>
        <sz val="9"/>
        <rFont val="Arial"/>
        <family val="2"/>
      </rPr>
      <t>3 C I T2</t>
    </r>
  </si>
  <si>
    <r>
      <rPr>
        <sz val="9"/>
        <rFont val="Arial"/>
        <family val="2"/>
      </rPr>
      <t>achat gelb ivoor intensiv</t>
    </r>
  </si>
  <si>
    <r>
      <rPr>
        <sz val="9"/>
        <rFont val="Arial"/>
        <family val="2"/>
      </rPr>
      <t>3 A II</t>
    </r>
  </si>
  <si>
    <r>
      <rPr>
        <sz val="9"/>
        <rFont val="Arial"/>
        <family val="2"/>
      </rPr>
      <t>achat gelb ivoor schimmel</t>
    </r>
  </si>
  <si>
    <r>
      <rPr>
        <sz val="9"/>
        <rFont val="Arial"/>
        <family val="2"/>
      </rPr>
      <t>3 B II</t>
    </r>
  </si>
  <si>
    <r>
      <rPr>
        <sz val="9"/>
        <rFont val="Arial"/>
        <family val="2"/>
      </rPr>
      <t>achat rot intensiv</t>
    </r>
  </si>
  <si>
    <r>
      <rPr>
        <sz val="9"/>
        <rFont val="Arial"/>
        <family val="2"/>
      </rPr>
      <t>3 A III</t>
    </r>
  </si>
  <si>
    <r>
      <rPr>
        <sz val="9"/>
        <rFont val="Arial"/>
        <family val="2"/>
      </rPr>
      <t>achat rot schimmel</t>
    </r>
  </si>
  <si>
    <r>
      <rPr>
        <sz val="9"/>
        <rFont val="Arial"/>
        <family val="2"/>
      </rPr>
      <t>3 B III</t>
    </r>
  </si>
  <si>
    <r>
      <rPr>
        <sz val="9"/>
        <rFont val="Arial"/>
        <family val="2"/>
      </rPr>
      <t>achat rot mosaik, achat rot ivoor mosaik Typ 1</t>
    </r>
  </si>
  <si>
    <r>
      <rPr>
        <sz val="9"/>
        <rFont val="Arial"/>
        <family val="2"/>
      </rPr>
      <t>3 C III T1</t>
    </r>
  </si>
  <si>
    <r>
      <rPr>
        <sz val="9"/>
        <rFont val="Arial"/>
        <family val="2"/>
      </rPr>
      <t>achat rot mosaik, achat rot ivoor mosaik Typ 2</t>
    </r>
  </si>
  <si>
    <r>
      <rPr>
        <sz val="9"/>
        <rFont val="Arial"/>
        <family val="2"/>
      </rPr>
      <t>3 C III T2</t>
    </r>
  </si>
  <si>
    <r>
      <rPr>
        <sz val="9"/>
        <rFont val="Arial"/>
        <family val="2"/>
      </rPr>
      <t>achat rot ivoor intensiv</t>
    </r>
  </si>
  <si>
    <r>
      <rPr>
        <sz val="9"/>
        <rFont val="Arial"/>
        <family val="2"/>
      </rPr>
      <t>3 A IV</t>
    </r>
  </si>
  <si>
    <r>
      <rPr>
        <sz val="9"/>
        <rFont val="Arial"/>
        <family val="2"/>
      </rPr>
      <t>achat rot ivoor schimmel</t>
    </r>
  </si>
  <si>
    <r>
      <rPr>
        <sz val="9"/>
        <rFont val="Arial"/>
        <family val="2"/>
      </rPr>
      <t>3 B IV</t>
    </r>
  </si>
  <si>
    <r>
      <rPr>
        <sz val="9"/>
        <rFont val="Arial"/>
        <family val="2"/>
      </rPr>
      <t>achat weiß dominant</t>
    </r>
  </si>
  <si>
    <r>
      <rPr>
        <sz val="9"/>
        <rFont val="Arial"/>
        <family val="2"/>
      </rPr>
      <t>3 D d</t>
    </r>
  </si>
  <si>
    <r>
      <rPr>
        <sz val="9"/>
        <rFont val="Arial"/>
        <family val="2"/>
      </rPr>
      <t>achat weiß rezessiv</t>
    </r>
  </si>
  <si>
    <r>
      <rPr>
        <sz val="9"/>
        <rFont val="Arial"/>
        <family val="2"/>
      </rPr>
      <t>3 D r</t>
    </r>
  </si>
  <si>
    <r>
      <rPr>
        <sz val="9"/>
        <rFont val="Arial"/>
        <family val="2"/>
      </rPr>
      <t>achat opal gelb intensiv</t>
    </r>
  </si>
  <si>
    <r>
      <rPr>
        <sz val="9"/>
        <rFont val="Arial"/>
        <family val="2"/>
      </rPr>
      <t>3 E A I</t>
    </r>
  </si>
  <si>
    <r>
      <rPr>
        <sz val="9"/>
        <rFont val="Arial"/>
        <family val="2"/>
      </rPr>
      <t>achat opal gelb schimmel</t>
    </r>
  </si>
  <si>
    <r>
      <rPr>
        <sz val="9"/>
        <rFont val="Arial"/>
        <family val="2"/>
      </rPr>
      <t>3 E B I</t>
    </r>
  </si>
  <si>
    <r>
      <rPr>
        <sz val="9"/>
        <rFont val="Arial"/>
        <family val="2"/>
      </rPr>
      <t>achat opal gelb mosaik, achat opal gelb ivoor mosaik Typ 1</t>
    </r>
  </si>
  <si>
    <r>
      <rPr>
        <sz val="9"/>
        <rFont val="Arial"/>
        <family val="2"/>
      </rPr>
      <t>3 E C I T1</t>
    </r>
  </si>
  <si>
    <r>
      <rPr>
        <sz val="9"/>
        <rFont val="Arial"/>
        <family val="2"/>
      </rPr>
      <t>achat opal gelb mosaik, achat opal gelb ivoor mosaik Typ 2</t>
    </r>
  </si>
  <si>
    <r>
      <rPr>
        <sz val="9"/>
        <rFont val="Arial"/>
        <family val="2"/>
      </rPr>
      <t>3 E C I T2</t>
    </r>
  </si>
  <si>
    <r>
      <rPr>
        <sz val="9"/>
        <rFont val="Arial"/>
        <family val="2"/>
      </rPr>
      <t>achat opal gelb ivoor intensiv</t>
    </r>
  </si>
  <si>
    <r>
      <rPr>
        <sz val="9"/>
        <rFont val="Arial"/>
        <family val="2"/>
      </rPr>
      <t>3 E A II</t>
    </r>
  </si>
  <si>
    <r>
      <rPr>
        <sz val="9"/>
        <rFont val="Arial"/>
        <family val="2"/>
      </rPr>
      <t>achat opal gelb ivoor schimmel</t>
    </r>
  </si>
  <si>
    <r>
      <rPr>
        <sz val="9"/>
        <rFont val="Arial"/>
        <family val="2"/>
      </rPr>
      <t>3 E B II</t>
    </r>
  </si>
  <si>
    <r>
      <rPr>
        <sz val="9"/>
        <rFont val="Arial"/>
        <family val="2"/>
      </rPr>
      <t>achat opal rot intensiv</t>
    </r>
  </si>
  <si>
    <r>
      <rPr>
        <sz val="9"/>
        <rFont val="Arial"/>
        <family val="2"/>
      </rPr>
      <t>3 E A III</t>
    </r>
  </si>
  <si>
    <r>
      <rPr>
        <sz val="9"/>
        <rFont val="Arial"/>
        <family val="2"/>
      </rPr>
      <t>achat opal rot schimmel</t>
    </r>
  </si>
  <si>
    <r>
      <rPr>
        <sz val="9"/>
        <rFont val="Arial"/>
        <family val="2"/>
      </rPr>
      <t>3 E B III</t>
    </r>
  </si>
  <si>
    <r>
      <rPr>
        <sz val="9"/>
        <rFont val="Arial"/>
        <family val="2"/>
      </rPr>
      <t>achat opal rot mosaik, achat opal rot ivoor mosaik Typ 1</t>
    </r>
  </si>
  <si>
    <r>
      <rPr>
        <sz val="9"/>
        <rFont val="Arial"/>
        <family val="2"/>
      </rPr>
      <t>3 E C III T1</t>
    </r>
  </si>
  <si>
    <r>
      <rPr>
        <sz val="9"/>
        <rFont val="Arial"/>
        <family val="2"/>
      </rPr>
      <t>achat opal rot mosaik, achat opal rot ivoor mosaik Typ 2</t>
    </r>
  </si>
  <si>
    <r>
      <rPr>
        <sz val="9"/>
        <rFont val="Arial"/>
        <family val="2"/>
      </rPr>
      <t>3 E C III T2</t>
    </r>
  </si>
  <si>
    <r>
      <rPr>
        <sz val="9"/>
        <rFont val="Arial"/>
        <family val="2"/>
      </rPr>
      <t>achat opal rot ivoor intensiv</t>
    </r>
  </si>
  <si>
    <r>
      <rPr>
        <sz val="9"/>
        <rFont val="Arial"/>
        <family val="2"/>
      </rPr>
      <t>3 E A IV</t>
    </r>
  </si>
  <si>
    <r>
      <rPr>
        <sz val="9"/>
        <rFont val="Arial"/>
        <family val="2"/>
      </rPr>
      <t>achat opal rot ivoor schimmel</t>
    </r>
  </si>
  <si>
    <r>
      <rPr>
        <sz val="9"/>
        <rFont val="Arial"/>
        <family val="2"/>
      </rPr>
      <t>3 E B IV</t>
    </r>
  </si>
  <si>
    <r>
      <rPr>
        <sz val="9"/>
        <rFont val="Arial"/>
        <family val="2"/>
      </rPr>
      <t>achat opal weiß dominant</t>
    </r>
  </si>
  <si>
    <r>
      <rPr>
        <sz val="9"/>
        <rFont val="Arial"/>
        <family val="2"/>
      </rPr>
      <t>3 E D d</t>
    </r>
  </si>
  <si>
    <r>
      <rPr>
        <sz val="9"/>
        <rFont val="Arial"/>
        <family val="2"/>
      </rPr>
      <t>achat opal weiß rezessiv</t>
    </r>
  </si>
  <si>
    <r>
      <rPr>
        <sz val="9"/>
        <rFont val="Arial"/>
        <family val="2"/>
      </rPr>
      <t>3 E D r</t>
    </r>
  </si>
  <si>
    <r>
      <rPr>
        <sz val="9"/>
        <rFont val="Arial"/>
        <family val="2"/>
      </rPr>
      <t>achat pastell gelb intensiv</t>
    </r>
  </si>
  <si>
    <r>
      <rPr>
        <sz val="9"/>
        <rFont val="Arial"/>
        <family val="2"/>
      </rPr>
      <t>3 F A I</t>
    </r>
  </si>
  <si>
    <r>
      <rPr>
        <sz val="9"/>
        <rFont val="Arial"/>
        <family val="2"/>
      </rPr>
      <t>achat pastell gelb schimmel</t>
    </r>
  </si>
  <si>
    <r>
      <rPr>
        <sz val="9"/>
        <rFont val="Arial"/>
        <family val="2"/>
      </rPr>
      <t>3 F B I</t>
    </r>
  </si>
  <si>
    <r>
      <rPr>
        <sz val="9"/>
        <rFont val="Arial"/>
        <family val="2"/>
      </rPr>
      <t>achat pastell gelb mosaik, achat pastell gelb ivoor mosaik Typ 1</t>
    </r>
  </si>
  <si>
    <r>
      <rPr>
        <sz val="9"/>
        <rFont val="Arial"/>
        <family val="2"/>
      </rPr>
      <t>3 F C I T1</t>
    </r>
  </si>
  <si>
    <r>
      <rPr>
        <sz val="9"/>
        <rFont val="Arial"/>
        <family val="2"/>
      </rPr>
      <t>achat pastell gelb mosaik, achat pastell gelb ivoor mosaik Typ 2</t>
    </r>
  </si>
  <si>
    <r>
      <rPr>
        <sz val="9"/>
        <rFont val="Arial"/>
        <family val="2"/>
      </rPr>
      <t>3 F C I T2</t>
    </r>
  </si>
  <si>
    <r>
      <rPr>
        <sz val="9"/>
        <rFont val="Arial"/>
        <family val="2"/>
      </rPr>
      <t>achat pastell gelb ivoor intensiv</t>
    </r>
  </si>
  <si>
    <r>
      <rPr>
        <sz val="9"/>
        <rFont val="Arial"/>
        <family val="2"/>
      </rPr>
      <t>3 F A II</t>
    </r>
  </si>
  <si>
    <r>
      <rPr>
        <sz val="9"/>
        <rFont val="Arial"/>
        <family val="2"/>
      </rPr>
      <t>achat pastell gelb ivoor schimmel</t>
    </r>
  </si>
  <si>
    <r>
      <rPr>
        <sz val="9"/>
        <rFont val="Arial"/>
        <family val="2"/>
      </rPr>
      <t>3 F B II</t>
    </r>
  </si>
  <si>
    <r>
      <rPr>
        <sz val="9"/>
        <rFont val="Arial"/>
        <family val="2"/>
      </rPr>
      <t>achat pastell rot intensiv</t>
    </r>
  </si>
  <si>
    <r>
      <rPr>
        <sz val="9"/>
        <rFont val="Arial"/>
        <family val="2"/>
      </rPr>
      <t>3 F A III</t>
    </r>
  </si>
  <si>
    <r>
      <rPr>
        <sz val="9"/>
        <rFont val="Arial"/>
        <family val="2"/>
      </rPr>
      <t>achat pastell rot schimmel</t>
    </r>
  </si>
  <si>
    <r>
      <rPr>
        <sz val="9"/>
        <rFont val="Arial"/>
        <family val="2"/>
      </rPr>
      <t>3 F B III</t>
    </r>
  </si>
  <si>
    <r>
      <rPr>
        <sz val="9"/>
        <rFont val="Arial"/>
        <family val="2"/>
      </rPr>
      <t>achat pastell rot mosaik, achat pastell rot ivoor mosaik Typ 1</t>
    </r>
  </si>
  <si>
    <r>
      <rPr>
        <sz val="9"/>
        <rFont val="Arial"/>
        <family val="2"/>
      </rPr>
      <t>3 F C III T1</t>
    </r>
  </si>
  <si>
    <r>
      <rPr>
        <sz val="9"/>
        <rFont val="Arial"/>
        <family val="2"/>
      </rPr>
      <t>achat pastell rot mosaik, achat pastell rot ivoor mosaik Typ 2</t>
    </r>
  </si>
  <si>
    <r>
      <rPr>
        <sz val="9"/>
        <rFont val="Arial"/>
        <family val="2"/>
      </rPr>
      <t>3 F C III T2</t>
    </r>
  </si>
  <si>
    <r>
      <rPr>
        <sz val="9"/>
        <rFont val="Arial"/>
        <family val="2"/>
      </rPr>
      <t>achat pastell rot ivoor intensiv</t>
    </r>
  </si>
  <si>
    <r>
      <rPr>
        <sz val="9"/>
        <rFont val="Arial"/>
        <family val="2"/>
      </rPr>
      <t>3 F A IV</t>
    </r>
  </si>
  <si>
    <r>
      <rPr>
        <sz val="9"/>
        <rFont val="Arial"/>
        <family val="2"/>
      </rPr>
      <t>achat pastell rot ivoor schimmel</t>
    </r>
  </si>
  <si>
    <r>
      <rPr>
        <sz val="9"/>
        <rFont val="Arial"/>
        <family val="2"/>
      </rPr>
      <t>3 F B IV</t>
    </r>
  </si>
  <si>
    <r>
      <rPr>
        <sz val="9"/>
        <rFont val="Arial"/>
        <family val="2"/>
      </rPr>
      <t>achat pastell weiß dominant</t>
    </r>
  </si>
  <si>
    <r>
      <rPr>
        <sz val="9"/>
        <rFont val="Arial"/>
        <family val="2"/>
      </rPr>
      <t>3 F D d</t>
    </r>
  </si>
  <si>
    <r>
      <rPr>
        <sz val="9"/>
        <rFont val="Arial"/>
        <family val="2"/>
      </rPr>
      <t>achat pastell weiß rezessiv</t>
    </r>
  </si>
  <si>
    <r>
      <rPr>
        <sz val="9"/>
        <rFont val="Arial"/>
        <family val="2"/>
      </rPr>
      <t>3 F D r</t>
    </r>
  </si>
  <si>
    <r>
      <rPr>
        <sz val="9"/>
        <rFont val="Arial"/>
        <family val="2"/>
      </rPr>
      <t>achat topas gelb intensiv</t>
    </r>
  </si>
  <si>
    <r>
      <rPr>
        <sz val="9"/>
        <rFont val="Arial"/>
        <family val="2"/>
      </rPr>
      <t>3 L A I</t>
    </r>
  </si>
  <si>
    <r>
      <rPr>
        <sz val="9"/>
        <rFont val="Arial"/>
        <family val="2"/>
      </rPr>
      <t>achat topas gelb schimmel</t>
    </r>
  </si>
  <si>
    <r>
      <rPr>
        <sz val="9"/>
        <rFont val="Arial"/>
        <family val="2"/>
      </rPr>
      <t>3 L B I</t>
    </r>
  </si>
  <si>
    <r>
      <rPr>
        <sz val="9"/>
        <rFont val="Arial"/>
        <family val="2"/>
      </rPr>
      <t>achat topas gelb mosaik, achat topas gelb ivoor mosaik Typ 1</t>
    </r>
  </si>
  <si>
    <r>
      <rPr>
        <sz val="9"/>
        <rFont val="Arial"/>
        <family val="2"/>
      </rPr>
      <t>3 L C I T1</t>
    </r>
  </si>
  <si>
    <r>
      <rPr>
        <sz val="9"/>
        <rFont val="Arial"/>
        <family val="2"/>
      </rPr>
      <t>achat topas gelb mosaik, achat topas gelb ivoor mosaik Typ 2</t>
    </r>
  </si>
  <si>
    <r>
      <rPr>
        <sz val="9"/>
        <rFont val="Arial"/>
        <family val="2"/>
      </rPr>
      <t>3 L C I T2</t>
    </r>
  </si>
  <si>
    <r>
      <rPr>
        <sz val="9"/>
        <rFont val="Arial"/>
        <family val="2"/>
      </rPr>
      <t>achat topas gelb ivoor intensiv</t>
    </r>
  </si>
  <si>
    <r>
      <rPr>
        <sz val="9"/>
        <rFont val="Arial"/>
        <family val="2"/>
      </rPr>
      <t>3 L A II</t>
    </r>
  </si>
  <si>
    <r>
      <rPr>
        <sz val="9"/>
        <rFont val="Arial"/>
        <family val="2"/>
      </rPr>
      <t>achat topas rot intensiv</t>
    </r>
  </si>
  <si>
    <r>
      <rPr>
        <sz val="9"/>
        <rFont val="Arial"/>
        <family val="2"/>
      </rPr>
      <t>3 L A III</t>
    </r>
  </si>
  <si>
    <r>
      <rPr>
        <sz val="9"/>
        <rFont val="Arial"/>
        <family val="2"/>
      </rPr>
      <t>achat topas rot schimmel</t>
    </r>
  </si>
  <si>
    <r>
      <rPr>
        <sz val="9"/>
        <rFont val="Arial"/>
        <family val="2"/>
      </rPr>
      <t>3 L B III</t>
    </r>
  </si>
  <si>
    <r>
      <rPr>
        <sz val="9"/>
        <rFont val="Arial"/>
        <family val="2"/>
      </rPr>
      <t>achat topas rot mosaik, achat topas rot ivoor mosaik Typ 1</t>
    </r>
  </si>
  <si>
    <r>
      <rPr>
        <sz val="9"/>
        <rFont val="Arial"/>
        <family val="2"/>
      </rPr>
      <t>3 L C III T1</t>
    </r>
  </si>
  <si>
    <r>
      <rPr>
        <sz val="9"/>
        <rFont val="Arial"/>
        <family val="2"/>
      </rPr>
      <t>achat topas rot mosaik, achat topas rot ivoor mosaik Typ 2</t>
    </r>
  </si>
  <si>
    <r>
      <rPr>
        <sz val="9"/>
        <rFont val="Arial"/>
        <family val="2"/>
      </rPr>
      <t>3 L C III T2</t>
    </r>
  </si>
  <si>
    <r>
      <rPr>
        <sz val="9"/>
        <rFont val="Arial"/>
        <family val="2"/>
      </rPr>
      <t>achat topas rot ivoor intensiv</t>
    </r>
  </si>
  <si>
    <r>
      <rPr>
        <sz val="9"/>
        <rFont val="Arial"/>
        <family val="2"/>
      </rPr>
      <t>3 L A IV</t>
    </r>
  </si>
  <si>
    <r>
      <rPr>
        <sz val="9"/>
        <rFont val="Arial"/>
        <family val="2"/>
      </rPr>
      <t>achat topas rot ivoor schimmel</t>
    </r>
  </si>
  <si>
    <r>
      <rPr>
        <sz val="9"/>
        <rFont val="Arial"/>
        <family val="2"/>
      </rPr>
      <t>3 L B IV</t>
    </r>
  </si>
  <si>
    <r>
      <rPr>
        <sz val="9"/>
        <rFont val="Arial"/>
        <family val="2"/>
      </rPr>
      <t>achat topas weiß dominant</t>
    </r>
  </si>
  <si>
    <r>
      <rPr>
        <sz val="9"/>
        <rFont val="Arial"/>
        <family val="2"/>
      </rPr>
      <t>3 L D d</t>
    </r>
  </si>
  <si>
    <r>
      <rPr>
        <sz val="9"/>
        <rFont val="Arial"/>
        <family val="2"/>
      </rPr>
      <t>achat topas weiß rezessiv</t>
    </r>
  </si>
  <si>
    <r>
      <rPr>
        <sz val="9"/>
        <rFont val="Arial"/>
        <family val="2"/>
      </rPr>
      <t>3 L D r</t>
    </r>
  </si>
  <si>
    <r>
      <rPr>
        <sz val="9"/>
        <rFont val="Arial"/>
        <family val="2"/>
      </rPr>
      <t>achat eumo gelb intensiv</t>
    </r>
  </si>
  <si>
    <r>
      <rPr>
        <sz val="9"/>
        <rFont val="Arial"/>
        <family val="2"/>
      </rPr>
      <t>3 M A I</t>
    </r>
  </si>
  <si>
    <r>
      <rPr>
        <sz val="9"/>
        <rFont val="Arial"/>
        <family val="2"/>
      </rPr>
      <t>achat eumo gelb schimmel</t>
    </r>
  </si>
  <si>
    <r>
      <rPr>
        <sz val="9"/>
        <rFont val="Arial"/>
        <family val="2"/>
      </rPr>
      <t>3 M B I</t>
    </r>
  </si>
  <si>
    <r>
      <rPr>
        <sz val="9"/>
        <rFont val="Arial"/>
        <family val="2"/>
      </rPr>
      <t>achat eumo gelb mosaik, achat eumo gelb ivoor mosaik Typ 1</t>
    </r>
  </si>
  <si>
    <r>
      <rPr>
        <sz val="9"/>
        <rFont val="Arial"/>
        <family val="2"/>
      </rPr>
      <t>3 M C I T1</t>
    </r>
  </si>
  <si>
    <r>
      <rPr>
        <sz val="9"/>
        <rFont val="Arial"/>
        <family val="2"/>
      </rPr>
      <t>achat eumo gelb mosaik, achat eumo gelb ivoor mosaik Typ 2</t>
    </r>
  </si>
  <si>
    <r>
      <rPr>
        <sz val="9"/>
        <rFont val="Arial"/>
        <family val="2"/>
      </rPr>
      <t>3 M C I T2</t>
    </r>
  </si>
  <si>
    <r>
      <rPr>
        <sz val="9"/>
        <rFont val="Arial"/>
        <family val="2"/>
      </rPr>
      <t>achat eumo gelb ivoor intensiv</t>
    </r>
  </si>
  <si>
    <r>
      <rPr>
        <sz val="9"/>
        <rFont val="Arial"/>
        <family val="2"/>
      </rPr>
      <t>3 M A II</t>
    </r>
  </si>
  <si>
    <r>
      <rPr>
        <sz val="9"/>
        <rFont val="Arial"/>
        <family val="2"/>
      </rPr>
      <t>achat eumo gelb ivoor schimmel</t>
    </r>
  </si>
  <si>
    <r>
      <rPr>
        <sz val="9"/>
        <rFont val="Arial"/>
        <family val="2"/>
      </rPr>
      <t>3 M B II</t>
    </r>
  </si>
  <si>
    <r>
      <rPr>
        <sz val="9"/>
        <rFont val="Arial"/>
        <family val="2"/>
      </rPr>
      <t>achat eumo rot intensiv</t>
    </r>
  </si>
  <si>
    <r>
      <rPr>
        <sz val="9"/>
        <rFont val="Arial"/>
        <family val="2"/>
      </rPr>
      <t>3 M A III</t>
    </r>
  </si>
  <si>
    <r>
      <rPr>
        <sz val="9"/>
        <rFont val="Arial"/>
        <family val="2"/>
      </rPr>
      <t>achat eumo rot schimmel</t>
    </r>
  </si>
  <si>
    <r>
      <rPr>
        <sz val="9"/>
        <rFont val="Arial"/>
        <family val="2"/>
      </rPr>
      <t>3 M B III</t>
    </r>
  </si>
  <si>
    <r>
      <rPr>
        <sz val="9"/>
        <rFont val="Arial"/>
        <family val="2"/>
      </rPr>
      <t>achat eumo rot mosaik, achat eumo rot ivoor mosaik Typ 1</t>
    </r>
  </si>
  <si>
    <r>
      <rPr>
        <sz val="9"/>
        <rFont val="Arial"/>
        <family val="2"/>
      </rPr>
      <t>3 M C III T1</t>
    </r>
  </si>
  <si>
    <r>
      <rPr>
        <sz val="9"/>
        <rFont val="Arial"/>
        <family val="2"/>
      </rPr>
      <t>achat eumo rot mosaik, achat eumo rot ivoor mosaik Typ 2</t>
    </r>
  </si>
  <si>
    <r>
      <rPr>
        <sz val="9"/>
        <rFont val="Arial"/>
        <family val="2"/>
      </rPr>
      <t>3 M C III T2</t>
    </r>
  </si>
  <si>
    <r>
      <rPr>
        <sz val="9"/>
        <rFont val="Arial"/>
        <family val="2"/>
      </rPr>
      <t>achat eumo rot ivoor intensiv</t>
    </r>
  </si>
  <si>
    <r>
      <rPr>
        <sz val="9"/>
        <rFont val="Arial"/>
        <family val="2"/>
      </rPr>
      <t>3 M A IV</t>
    </r>
  </si>
  <si>
    <r>
      <rPr>
        <sz val="9"/>
        <rFont val="Arial"/>
        <family val="2"/>
      </rPr>
      <t>achat eumo rot ivoor schimmel</t>
    </r>
  </si>
  <si>
    <r>
      <rPr>
        <sz val="9"/>
        <rFont val="Arial"/>
        <family val="2"/>
      </rPr>
      <t>3 M B IV</t>
    </r>
  </si>
  <si>
    <r>
      <rPr>
        <sz val="9"/>
        <rFont val="Arial"/>
        <family val="2"/>
      </rPr>
      <t>achat eumo weiß dominant</t>
    </r>
  </si>
  <si>
    <r>
      <rPr>
        <sz val="9"/>
        <rFont val="Arial"/>
        <family val="2"/>
      </rPr>
      <t>3 M D d</t>
    </r>
  </si>
  <si>
    <r>
      <rPr>
        <sz val="9"/>
        <rFont val="Arial"/>
        <family val="2"/>
      </rPr>
      <t>achat eumo weiß rezessiv</t>
    </r>
  </si>
  <si>
    <r>
      <rPr>
        <sz val="9"/>
        <rFont val="Arial"/>
        <family val="2"/>
      </rPr>
      <t>3 M D r</t>
    </r>
  </si>
  <si>
    <r>
      <rPr>
        <sz val="9"/>
        <rFont val="Arial"/>
        <family val="2"/>
      </rPr>
      <t>achat onyx gelb intensiv</t>
    </r>
  </si>
  <si>
    <r>
      <rPr>
        <sz val="9"/>
        <rFont val="Arial"/>
        <family val="2"/>
      </rPr>
      <t>3 N A I</t>
    </r>
  </si>
  <si>
    <r>
      <rPr>
        <sz val="9"/>
        <rFont val="Arial"/>
        <family val="2"/>
      </rPr>
      <t>achat onyx gelb schimmel</t>
    </r>
  </si>
  <si>
    <r>
      <rPr>
        <sz val="9"/>
        <rFont val="Arial"/>
        <family val="2"/>
      </rPr>
      <t>3 N B I</t>
    </r>
  </si>
  <si>
    <r>
      <rPr>
        <sz val="9"/>
        <rFont val="Arial"/>
        <family val="2"/>
      </rPr>
      <t>achat onyx gelb mosaik, achat onyx gelb ivoor mosaik  Typ 1</t>
    </r>
  </si>
  <si>
    <r>
      <rPr>
        <sz val="9"/>
        <rFont val="Arial"/>
        <family val="2"/>
      </rPr>
      <t>3 N C I T1</t>
    </r>
  </si>
  <si>
    <r>
      <rPr>
        <sz val="9"/>
        <rFont val="Arial"/>
        <family val="2"/>
      </rPr>
      <t>achat onyx gelb mosaik, achat onyx gelb ivoor mosaik  Typ 2</t>
    </r>
  </si>
  <si>
    <r>
      <rPr>
        <sz val="9"/>
        <rFont val="Arial"/>
        <family val="2"/>
      </rPr>
      <t>3 N C I T2</t>
    </r>
  </si>
  <si>
    <r>
      <rPr>
        <sz val="9"/>
        <rFont val="Arial"/>
        <family val="2"/>
      </rPr>
      <t>achat onyx gelb ivoor intensiv</t>
    </r>
  </si>
  <si>
    <r>
      <rPr>
        <sz val="9"/>
        <rFont val="Arial"/>
        <family val="2"/>
      </rPr>
      <t>3 N A II</t>
    </r>
  </si>
  <si>
    <r>
      <rPr>
        <sz val="9"/>
        <rFont val="Arial"/>
        <family val="2"/>
      </rPr>
      <t>achat onyx gelb ivoor schimmel</t>
    </r>
  </si>
  <si>
    <r>
      <rPr>
        <sz val="9"/>
        <rFont val="Arial"/>
        <family val="2"/>
      </rPr>
      <t>3 N B II</t>
    </r>
  </si>
  <si>
    <r>
      <rPr>
        <sz val="9"/>
        <rFont val="Arial"/>
        <family val="2"/>
      </rPr>
      <t>achat onyx rot intensiv</t>
    </r>
  </si>
  <si>
    <r>
      <rPr>
        <sz val="9"/>
        <rFont val="Arial"/>
        <family val="2"/>
      </rPr>
      <t>3 N A III</t>
    </r>
  </si>
  <si>
    <r>
      <rPr>
        <sz val="9"/>
        <rFont val="Arial"/>
        <family val="2"/>
      </rPr>
      <t>achat onyx rot schimmel</t>
    </r>
  </si>
  <si>
    <r>
      <rPr>
        <sz val="9"/>
        <rFont val="Arial"/>
        <family val="2"/>
      </rPr>
      <t>3 N B III</t>
    </r>
  </si>
  <si>
    <r>
      <rPr>
        <sz val="9"/>
        <rFont val="Arial"/>
        <family val="2"/>
      </rPr>
      <t>achat onyx rot mosaik, achat onyx rot ivoor mosaik Typ 1</t>
    </r>
  </si>
  <si>
    <r>
      <rPr>
        <sz val="9"/>
        <rFont val="Arial"/>
        <family val="2"/>
      </rPr>
      <t>3 N C III T1</t>
    </r>
  </si>
  <si>
    <r>
      <rPr>
        <sz val="9"/>
        <rFont val="Arial"/>
        <family val="2"/>
      </rPr>
      <t>achat onyx rot mosaik, achat onyx rot ivoor mosaik Typ 2</t>
    </r>
  </si>
  <si>
    <r>
      <rPr>
        <sz val="9"/>
        <rFont val="Arial"/>
        <family val="2"/>
      </rPr>
      <t>3 N C III T2</t>
    </r>
  </si>
  <si>
    <r>
      <rPr>
        <sz val="9"/>
        <rFont val="Arial"/>
        <family val="2"/>
      </rPr>
      <t>achat onyx rot ivoor intensiv</t>
    </r>
  </si>
  <si>
    <r>
      <rPr>
        <sz val="9"/>
        <rFont val="Arial"/>
        <family val="2"/>
      </rPr>
      <t>3 N A IV</t>
    </r>
  </si>
  <si>
    <r>
      <rPr>
        <sz val="9"/>
        <rFont val="Arial"/>
        <family val="2"/>
      </rPr>
      <t>achat onyx rot ivoor schimmel</t>
    </r>
  </si>
  <si>
    <r>
      <rPr>
        <sz val="9"/>
        <rFont val="Arial"/>
        <family val="2"/>
      </rPr>
      <t>3 N B IV</t>
    </r>
  </si>
  <si>
    <r>
      <rPr>
        <sz val="9"/>
        <rFont val="Arial"/>
        <family val="2"/>
      </rPr>
      <t>achat onyx weiß dominant</t>
    </r>
  </si>
  <si>
    <r>
      <rPr>
        <sz val="9"/>
        <rFont val="Arial"/>
        <family val="2"/>
      </rPr>
      <t>3 N D d</t>
    </r>
  </si>
  <si>
    <r>
      <rPr>
        <sz val="9"/>
        <rFont val="Arial"/>
        <family val="2"/>
      </rPr>
      <t>achat onyx weiß rezessiv</t>
    </r>
  </si>
  <si>
    <r>
      <rPr>
        <sz val="9"/>
        <rFont val="Arial"/>
        <family val="2"/>
      </rPr>
      <t>3 N D r</t>
    </r>
  </si>
  <si>
    <r>
      <rPr>
        <sz val="9"/>
        <rFont val="Arial"/>
        <family val="2"/>
      </rPr>
      <t>achat kobalt gelbgr. intensiv</t>
    </r>
  </si>
  <si>
    <r>
      <rPr>
        <sz val="9"/>
        <rFont val="Arial"/>
        <family val="2"/>
      </rPr>
      <t>3 O A I</t>
    </r>
  </si>
  <si>
    <r>
      <rPr>
        <sz val="9"/>
        <rFont val="Arial"/>
        <family val="2"/>
      </rPr>
      <t>achat kobalt gelbgr schimmel</t>
    </r>
  </si>
  <si>
    <r>
      <rPr>
        <sz val="9"/>
        <rFont val="Arial"/>
        <family val="2"/>
      </rPr>
      <t>3 O B I</t>
    </r>
  </si>
  <si>
    <r>
      <rPr>
        <sz val="9"/>
        <rFont val="Arial"/>
        <family val="2"/>
      </rPr>
      <t>achat kobalt rotgr. intensiv</t>
    </r>
  </si>
  <si>
    <r>
      <rPr>
        <sz val="9"/>
        <rFont val="Arial"/>
        <family val="2"/>
      </rPr>
      <t>3 O A III</t>
    </r>
  </si>
  <si>
    <r>
      <rPr>
        <sz val="9"/>
        <rFont val="Arial"/>
        <family val="2"/>
      </rPr>
      <t>achat kobalt rotgr schimmel</t>
    </r>
  </si>
  <si>
    <r>
      <rPr>
        <sz val="9"/>
        <rFont val="Arial"/>
        <family val="2"/>
      </rPr>
      <t>3 O B III</t>
    </r>
  </si>
  <si>
    <r>
      <rPr>
        <sz val="9"/>
        <rFont val="Arial"/>
        <family val="2"/>
      </rPr>
      <t>3 O D</t>
    </r>
  </si>
  <si>
    <r>
      <rPr>
        <sz val="9"/>
        <rFont val="Arial"/>
        <family val="2"/>
      </rPr>
      <t>achat kobalt</t>
    </r>
    <r>
      <rPr>
        <sz val="9"/>
        <rFont val="Arial"/>
        <family val="2"/>
      </rPr>
      <t xml:space="preserve"> mosaik</t>
    </r>
  </si>
  <si>
    <r>
      <rPr>
        <sz val="9"/>
        <rFont val="Arial"/>
        <family val="2"/>
      </rPr>
      <t>achat jaspe</t>
    </r>
  </si>
  <si>
    <r>
      <rPr>
        <sz val="9"/>
        <rFont val="Arial"/>
        <family val="2"/>
      </rPr>
      <t>3 S</t>
    </r>
  </si>
  <si>
    <r>
      <rPr>
        <sz val="9"/>
        <rFont val="Arial"/>
        <family val="2"/>
      </rPr>
      <t>braun gelb intensiv</t>
    </r>
  </si>
  <si>
    <r>
      <rPr>
        <sz val="9"/>
        <rFont val="Arial"/>
        <family val="2"/>
      </rPr>
      <t>4 A I</t>
    </r>
  </si>
  <si>
    <r>
      <rPr>
        <sz val="9"/>
        <rFont val="Arial"/>
        <family val="2"/>
      </rPr>
      <t>braun gelb schimmel</t>
    </r>
  </si>
  <si>
    <r>
      <rPr>
        <sz val="9"/>
        <rFont val="Arial"/>
        <family val="2"/>
      </rPr>
      <t>4 B I</t>
    </r>
  </si>
  <si>
    <r>
      <rPr>
        <sz val="9"/>
        <rFont val="Arial"/>
        <family val="2"/>
      </rPr>
      <t>braun gelb mosaik, braun gelb ivoor mosaik Typ 1</t>
    </r>
  </si>
  <si>
    <r>
      <rPr>
        <sz val="9"/>
        <rFont val="Arial"/>
        <family val="2"/>
      </rPr>
      <t>4 C I T1</t>
    </r>
  </si>
  <si>
    <r>
      <rPr>
        <sz val="9"/>
        <rFont val="Arial"/>
        <family val="2"/>
      </rPr>
      <t>braun gelb mosaik, braun gelb ivoor mosaik Typ 2</t>
    </r>
  </si>
  <si>
    <r>
      <rPr>
        <sz val="9"/>
        <rFont val="Arial"/>
        <family val="2"/>
      </rPr>
      <t>4 C I T2</t>
    </r>
  </si>
  <si>
    <r>
      <rPr>
        <sz val="9"/>
        <rFont val="Arial"/>
        <family val="2"/>
      </rPr>
      <t>braun gelb ivoor intensiv</t>
    </r>
  </si>
  <si>
    <r>
      <rPr>
        <sz val="9"/>
        <rFont val="Arial"/>
        <family val="2"/>
      </rPr>
      <t>4 A II</t>
    </r>
  </si>
  <si>
    <r>
      <rPr>
        <sz val="9"/>
        <rFont val="Arial"/>
        <family val="2"/>
      </rPr>
      <t>braun gelb ivoor schimmel</t>
    </r>
  </si>
  <si>
    <r>
      <rPr>
        <sz val="9"/>
        <rFont val="Arial"/>
        <family val="2"/>
      </rPr>
      <t>4 B II</t>
    </r>
  </si>
  <si>
    <r>
      <rPr>
        <sz val="9"/>
        <rFont val="Arial"/>
        <family val="2"/>
      </rPr>
      <t>braun rot intensiv</t>
    </r>
  </si>
  <si>
    <r>
      <rPr>
        <sz val="9"/>
        <rFont val="Arial"/>
        <family val="2"/>
      </rPr>
      <t>4 A III</t>
    </r>
  </si>
  <si>
    <r>
      <rPr>
        <sz val="9"/>
        <rFont val="Arial"/>
        <family val="2"/>
      </rPr>
      <t>braun rot schimmel</t>
    </r>
  </si>
  <si>
    <r>
      <rPr>
        <sz val="9"/>
        <rFont val="Arial"/>
        <family val="2"/>
      </rPr>
      <t>4 B III</t>
    </r>
  </si>
  <si>
    <r>
      <rPr>
        <sz val="9"/>
        <rFont val="Arial"/>
        <family val="2"/>
      </rPr>
      <t>braun rot mosaik, braun rot ivoor mosaik  Typ 1</t>
    </r>
  </si>
  <si>
    <r>
      <rPr>
        <sz val="9"/>
        <rFont val="Arial"/>
        <family val="2"/>
      </rPr>
      <t>4 C III T1</t>
    </r>
  </si>
  <si>
    <r>
      <rPr>
        <sz val="9"/>
        <rFont val="Arial"/>
        <family val="2"/>
      </rPr>
      <t>braun rot mosaik, braun rot ivoor mosaik  Typ 2</t>
    </r>
  </si>
  <si>
    <r>
      <rPr>
        <sz val="9"/>
        <rFont val="Arial"/>
        <family val="2"/>
      </rPr>
      <t>4 C III T2</t>
    </r>
  </si>
  <si>
    <r>
      <rPr>
        <sz val="9"/>
        <rFont val="Arial"/>
        <family val="2"/>
      </rPr>
      <t>braun rot ivoor intensiv</t>
    </r>
  </si>
  <si>
    <r>
      <rPr>
        <sz val="9"/>
        <rFont val="Arial"/>
        <family val="2"/>
      </rPr>
      <t>4 A IV</t>
    </r>
  </si>
  <si>
    <r>
      <rPr>
        <sz val="9"/>
        <rFont val="Arial"/>
        <family val="2"/>
      </rPr>
      <t>braun rot ivoor schimmel</t>
    </r>
  </si>
  <si>
    <r>
      <rPr>
        <sz val="9"/>
        <rFont val="Arial"/>
        <family val="2"/>
      </rPr>
      <t>4 B IV</t>
    </r>
  </si>
  <si>
    <r>
      <rPr>
        <sz val="9"/>
        <rFont val="Arial"/>
        <family val="2"/>
      </rPr>
      <t>braun weiß</t>
    </r>
  </si>
  <si>
    <r>
      <rPr>
        <sz val="9"/>
        <rFont val="Arial"/>
        <family val="2"/>
      </rPr>
      <t>4 D</t>
    </r>
  </si>
  <si>
    <r>
      <rPr>
        <sz val="9"/>
        <rFont val="Arial"/>
        <family val="2"/>
      </rPr>
      <t>braun opal gelb intensiv</t>
    </r>
  </si>
  <si>
    <r>
      <rPr>
        <sz val="9"/>
        <rFont val="Arial"/>
        <family val="2"/>
      </rPr>
      <t>4 E A I</t>
    </r>
  </si>
  <si>
    <r>
      <rPr>
        <sz val="9"/>
        <rFont val="Arial"/>
        <family val="2"/>
      </rPr>
      <t>braun opal gelb schimmel</t>
    </r>
  </si>
  <si>
    <r>
      <rPr>
        <sz val="9"/>
        <rFont val="Arial"/>
        <family val="2"/>
      </rPr>
      <t>4 E B I</t>
    </r>
  </si>
  <si>
    <r>
      <rPr>
        <sz val="9"/>
        <rFont val="Arial"/>
        <family val="2"/>
      </rPr>
      <t>braun opal gelb mosaik, braun opal gelb ivoor mosaik Typ 1</t>
    </r>
  </si>
  <si>
    <r>
      <rPr>
        <sz val="9"/>
        <rFont val="Arial"/>
        <family val="2"/>
      </rPr>
      <t>4 E C I T1</t>
    </r>
  </si>
  <si>
    <r>
      <rPr>
        <sz val="9"/>
        <rFont val="Arial"/>
        <family val="2"/>
      </rPr>
      <t>braun opal gelb mosaik, braun opal gelb ivoor mosaik Typ 2</t>
    </r>
  </si>
  <si>
    <r>
      <rPr>
        <sz val="9"/>
        <rFont val="Arial"/>
        <family val="2"/>
      </rPr>
      <t>4 E C I T2</t>
    </r>
  </si>
  <si>
    <r>
      <rPr>
        <sz val="9"/>
        <rFont val="Arial"/>
        <family val="2"/>
      </rPr>
      <t>braun opal gelb ivoor intensiv</t>
    </r>
  </si>
  <si>
    <r>
      <rPr>
        <sz val="9"/>
        <rFont val="Arial"/>
        <family val="2"/>
      </rPr>
      <t>4 E A II</t>
    </r>
  </si>
  <si>
    <r>
      <rPr>
        <sz val="9"/>
        <rFont val="Arial"/>
        <family val="2"/>
      </rPr>
      <t>braun opal gelb ivoor schimmel</t>
    </r>
  </si>
  <si>
    <r>
      <rPr>
        <sz val="9"/>
        <rFont val="Arial"/>
        <family val="2"/>
      </rPr>
      <t>4 E B II</t>
    </r>
  </si>
  <si>
    <r>
      <rPr>
        <sz val="9"/>
        <rFont val="Arial"/>
        <family val="2"/>
      </rPr>
      <t>braun opal rot intensiv</t>
    </r>
  </si>
  <si>
    <r>
      <rPr>
        <sz val="9"/>
        <rFont val="Arial"/>
        <family val="2"/>
      </rPr>
      <t>4 E A III</t>
    </r>
  </si>
  <si>
    <r>
      <rPr>
        <sz val="9"/>
        <rFont val="Arial"/>
        <family val="2"/>
      </rPr>
      <t>braun opal rot schimmel</t>
    </r>
  </si>
  <si>
    <r>
      <rPr>
        <sz val="9"/>
        <rFont val="Arial"/>
        <family val="2"/>
      </rPr>
      <t>4 E B III</t>
    </r>
  </si>
  <si>
    <r>
      <rPr>
        <sz val="9"/>
        <rFont val="Arial"/>
        <family val="2"/>
      </rPr>
      <t>braun opal rot mosaik, braun opal rot ivoor mosaik Typ 1</t>
    </r>
  </si>
  <si>
    <r>
      <rPr>
        <sz val="9"/>
        <rFont val="Arial"/>
        <family val="2"/>
      </rPr>
      <t>4 E C III T1</t>
    </r>
  </si>
  <si>
    <r>
      <rPr>
        <sz val="9"/>
        <rFont val="Arial"/>
        <family val="2"/>
      </rPr>
      <t>braun opal rot mosaik, braun opal rot ivoor mosaik Typ 2</t>
    </r>
  </si>
  <si>
    <r>
      <rPr>
        <sz val="9"/>
        <rFont val="Arial"/>
        <family val="2"/>
      </rPr>
      <t>4 E C III T2</t>
    </r>
  </si>
  <si>
    <r>
      <rPr>
        <sz val="9"/>
        <rFont val="Arial"/>
        <family val="2"/>
      </rPr>
      <t>braun opal rot ivoor intensiv</t>
    </r>
  </si>
  <si>
    <r>
      <rPr>
        <sz val="9"/>
        <rFont val="Arial"/>
        <family val="2"/>
      </rPr>
      <t>4 E A IV</t>
    </r>
  </si>
  <si>
    <r>
      <rPr>
        <sz val="9"/>
        <rFont val="Arial"/>
        <family val="2"/>
      </rPr>
      <t>braun opal rot ivoor schimmel</t>
    </r>
  </si>
  <si>
    <r>
      <rPr>
        <sz val="9"/>
        <rFont val="Arial"/>
        <family val="2"/>
      </rPr>
      <t>4 E B IV</t>
    </r>
  </si>
  <si>
    <r>
      <rPr>
        <sz val="9"/>
        <rFont val="Arial"/>
        <family val="2"/>
      </rPr>
      <t>braun opal weiß</t>
    </r>
  </si>
  <si>
    <r>
      <rPr>
        <sz val="9"/>
        <rFont val="Arial"/>
        <family val="2"/>
      </rPr>
      <t>4 E D</t>
    </r>
  </si>
  <si>
    <r>
      <rPr>
        <sz val="9"/>
        <rFont val="Arial"/>
        <family val="2"/>
      </rPr>
      <t>braun pastell gelb intensiv</t>
    </r>
  </si>
  <si>
    <r>
      <rPr>
        <sz val="9"/>
        <rFont val="Arial"/>
        <family val="2"/>
      </rPr>
      <t>4 F A I</t>
    </r>
  </si>
  <si>
    <r>
      <rPr>
        <sz val="9"/>
        <rFont val="Arial"/>
        <family val="2"/>
      </rPr>
      <t>braun pastell gelb schimmel</t>
    </r>
  </si>
  <si>
    <r>
      <rPr>
        <sz val="9"/>
        <rFont val="Arial"/>
        <family val="2"/>
      </rPr>
      <t>4 F B I</t>
    </r>
  </si>
  <si>
    <r>
      <rPr>
        <sz val="9"/>
        <rFont val="Arial"/>
        <family val="2"/>
      </rPr>
      <t>braun pastell gelb mosaik, braun pastell gelb ivoor mosaik Typ 1</t>
    </r>
  </si>
  <si>
    <r>
      <rPr>
        <sz val="9"/>
        <rFont val="Arial"/>
        <family val="2"/>
      </rPr>
      <t>4 F C I T1</t>
    </r>
  </si>
  <si>
    <r>
      <rPr>
        <sz val="9"/>
        <rFont val="Arial"/>
        <family val="2"/>
      </rPr>
      <t>braun pastell gelb mosaik, braun pastell gelb ivoor mosaik Typ 2</t>
    </r>
  </si>
  <si>
    <r>
      <rPr>
        <sz val="9"/>
        <rFont val="Arial"/>
        <family val="2"/>
      </rPr>
      <t>4 F C I T2</t>
    </r>
  </si>
  <si>
    <r>
      <rPr>
        <sz val="9"/>
        <rFont val="Arial"/>
        <family val="2"/>
      </rPr>
      <t>braun pastell gelb ivoor intensiv</t>
    </r>
  </si>
  <si>
    <r>
      <rPr>
        <sz val="9"/>
        <rFont val="Arial"/>
        <family val="2"/>
      </rPr>
      <t>4 F A II</t>
    </r>
  </si>
  <si>
    <r>
      <rPr>
        <sz val="9"/>
        <rFont val="Arial"/>
        <family val="2"/>
      </rPr>
      <t>braun pastell gelb ivoor schimmel</t>
    </r>
  </si>
  <si>
    <r>
      <rPr>
        <sz val="9"/>
        <rFont val="Arial"/>
        <family val="2"/>
      </rPr>
      <t>4 F B II</t>
    </r>
  </si>
  <si>
    <r>
      <rPr>
        <sz val="9"/>
        <rFont val="Arial"/>
        <family val="2"/>
      </rPr>
      <t>braun pastell rot intensiv</t>
    </r>
  </si>
  <si>
    <r>
      <rPr>
        <sz val="9"/>
        <rFont val="Arial"/>
        <family val="2"/>
      </rPr>
      <t>4 F A III</t>
    </r>
  </si>
  <si>
    <r>
      <rPr>
        <sz val="9"/>
        <rFont val="Arial"/>
        <family val="2"/>
      </rPr>
      <t>braun pastell rot schimmel</t>
    </r>
  </si>
  <si>
    <r>
      <rPr>
        <sz val="9"/>
        <rFont val="Arial"/>
        <family val="2"/>
      </rPr>
      <t>4 F B III</t>
    </r>
  </si>
  <si>
    <r>
      <rPr>
        <sz val="9"/>
        <rFont val="Arial"/>
        <family val="2"/>
      </rPr>
      <t>braun pastell rot mosaik, braun pastell rot ivoor mosaik Typ 1</t>
    </r>
  </si>
  <si>
    <r>
      <rPr>
        <sz val="9"/>
        <rFont val="Arial"/>
        <family val="2"/>
      </rPr>
      <t>4 F C III T1</t>
    </r>
  </si>
  <si>
    <r>
      <rPr>
        <sz val="9"/>
        <rFont val="Arial"/>
        <family val="2"/>
      </rPr>
      <t>braun pastell rot mosaik, braun pastell rot ivoor mosaik Typ 2</t>
    </r>
  </si>
  <si>
    <r>
      <rPr>
        <sz val="9"/>
        <rFont val="Arial"/>
        <family val="2"/>
      </rPr>
      <t>4 F C III T2</t>
    </r>
  </si>
  <si>
    <r>
      <rPr>
        <sz val="9"/>
        <rFont val="Arial"/>
        <family val="2"/>
      </rPr>
      <t>braun pastell rot ivoor intensiv</t>
    </r>
  </si>
  <si>
    <r>
      <rPr>
        <sz val="9"/>
        <rFont val="Arial"/>
        <family val="2"/>
      </rPr>
      <t>4 F A IV</t>
    </r>
  </si>
  <si>
    <r>
      <rPr>
        <sz val="9"/>
        <rFont val="Arial"/>
        <family val="2"/>
      </rPr>
      <t>braun pastell rot ivoor schimmel</t>
    </r>
  </si>
  <si>
    <r>
      <rPr>
        <sz val="9"/>
        <rFont val="Arial"/>
        <family val="2"/>
      </rPr>
      <t>4 F B IV</t>
    </r>
  </si>
  <si>
    <r>
      <rPr>
        <sz val="9"/>
        <rFont val="Arial"/>
        <family val="2"/>
      </rPr>
      <t>braun pastell weiß</t>
    </r>
  </si>
  <si>
    <r>
      <rPr>
        <sz val="9"/>
        <rFont val="Arial"/>
        <family val="2"/>
      </rPr>
      <t>4 F D</t>
    </r>
  </si>
  <si>
    <r>
      <rPr>
        <sz val="9"/>
        <rFont val="Arial"/>
        <family val="2"/>
      </rPr>
      <t>braun topas</t>
    </r>
  </si>
  <si>
    <r>
      <rPr>
        <sz val="9"/>
        <rFont val="Arial"/>
        <family val="2"/>
      </rPr>
      <t>4 L</t>
    </r>
  </si>
  <si>
    <r>
      <rPr>
        <sz val="9"/>
        <rFont val="Arial"/>
        <family val="2"/>
      </rPr>
      <t>braun eumo gelb intensiv</t>
    </r>
  </si>
  <si>
    <r>
      <rPr>
        <sz val="9"/>
        <rFont val="Arial"/>
        <family val="2"/>
      </rPr>
      <t>4 M A I</t>
    </r>
  </si>
  <si>
    <r>
      <rPr>
        <sz val="9"/>
        <rFont val="Arial"/>
        <family val="2"/>
      </rPr>
      <t>braun eumo gelb schimmel</t>
    </r>
  </si>
  <si>
    <r>
      <rPr>
        <sz val="9"/>
        <rFont val="Arial"/>
        <family val="2"/>
      </rPr>
      <t>4 M B I</t>
    </r>
  </si>
  <si>
    <r>
      <rPr>
        <sz val="9"/>
        <rFont val="Arial"/>
        <family val="2"/>
      </rPr>
      <t>braun eumo gelb mosaik, braun eumo gelb ivoor mosaik Typ 1</t>
    </r>
  </si>
  <si>
    <r>
      <rPr>
        <sz val="9"/>
        <rFont val="Arial"/>
        <family val="2"/>
      </rPr>
      <t>4 M C I T1</t>
    </r>
  </si>
  <si>
    <r>
      <rPr>
        <sz val="9"/>
        <rFont val="Arial"/>
        <family val="2"/>
      </rPr>
      <t>braun eumo gelb mosaik, braun eumo gelb ivoor mosaik Typ 2</t>
    </r>
  </si>
  <si>
    <r>
      <rPr>
        <sz val="9"/>
        <rFont val="Arial"/>
        <family val="2"/>
      </rPr>
      <t>4 M C I T2</t>
    </r>
  </si>
  <si>
    <r>
      <rPr>
        <sz val="9"/>
        <rFont val="Arial"/>
        <family val="2"/>
      </rPr>
      <t>braun eumo gelb ivoor intensiv</t>
    </r>
  </si>
  <si>
    <r>
      <rPr>
        <sz val="9"/>
        <rFont val="Arial"/>
        <family val="2"/>
      </rPr>
      <t>4 M A II</t>
    </r>
  </si>
  <si>
    <r>
      <rPr>
        <sz val="9"/>
        <rFont val="Arial"/>
        <family val="2"/>
      </rPr>
      <t>braun eumo gelb ivoor schimmel</t>
    </r>
  </si>
  <si>
    <r>
      <rPr>
        <sz val="9"/>
        <rFont val="Arial"/>
        <family val="2"/>
      </rPr>
      <t>4 M B II</t>
    </r>
  </si>
  <si>
    <r>
      <rPr>
        <sz val="9"/>
        <rFont val="Arial"/>
        <family val="2"/>
      </rPr>
      <t>braun eumo rot intensiv</t>
    </r>
  </si>
  <si>
    <r>
      <rPr>
        <sz val="9"/>
        <rFont val="Arial"/>
        <family val="2"/>
      </rPr>
      <t>4 M A III</t>
    </r>
  </si>
  <si>
    <r>
      <rPr>
        <sz val="9"/>
        <rFont val="Arial"/>
        <family val="2"/>
      </rPr>
      <t>braun eumo rot schimmel</t>
    </r>
  </si>
  <si>
    <r>
      <rPr>
        <sz val="9"/>
        <rFont val="Arial"/>
        <family val="2"/>
      </rPr>
      <t>4 M B III</t>
    </r>
  </si>
  <si>
    <r>
      <rPr>
        <sz val="9"/>
        <rFont val="Arial"/>
        <family val="2"/>
      </rPr>
      <t>braun eumo rot mosaik, braun eumo rot ivoor mosaik Typ 1</t>
    </r>
  </si>
  <si>
    <r>
      <rPr>
        <sz val="9"/>
        <rFont val="Arial"/>
        <family val="2"/>
      </rPr>
      <t>4 M C III T1</t>
    </r>
  </si>
  <si>
    <r>
      <rPr>
        <sz val="9"/>
        <rFont val="Arial"/>
        <family val="2"/>
      </rPr>
      <t>braun eumo rot mosaik, braun eumo rot ivoor mosaik Typ 2</t>
    </r>
  </si>
  <si>
    <r>
      <rPr>
        <sz val="9"/>
        <rFont val="Arial"/>
        <family val="2"/>
      </rPr>
      <t>4 M C III T2</t>
    </r>
  </si>
  <si>
    <r>
      <rPr>
        <sz val="9"/>
        <rFont val="Arial"/>
        <family val="2"/>
      </rPr>
      <t>braun eumo rot ivoor intensiv</t>
    </r>
  </si>
  <si>
    <r>
      <rPr>
        <sz val="9"/>
        <rFont val="Arial"/>
        <family val="2"/>
      </rPr>
      <t>4 M A IV</t>
    </r>
  </si>
  <si>
    <r>
      <rPr>
        <sz val="9"/>
        <rFont val="Arial"/>
        <family val="2"/>
      </rPr>
      <t>braun eumo rot ivoor schimmel</t>
    </r>
  </si>
  <si>
    <r>
      <rPr>
        <sz val="9"/>
        <rFont val="Arial"/>
        <family val="2"/>
      </rPr>
      <t>4 M B IV</t>
    </r>
  </si>
  <si>
    <r>
      <rPr>
        <sz val="9"/>
        <rFont val="Arial"/>
        <family val="2"/>
      </rPr>
      <t>braun eumo  weiß</t>
    </r>
  </si>
  <si>
    <r>
      <rPr>
        <sz val="9"/>
        <rFont val="Arial"/>
        <family val="2"/>
      </rPr>
      <t>4 M D</t>
    </r>
  </si>
  <si>
    <r>
      <rPr>
        <sz val="9"/>
        <rFont val="Arial"/>
        <family val="2"/>
      </rPr>
      <t>braun onyx gelb intensiv</t>
    </r>
  </si>
  <si>
    <r>
      <rPr>
        <sz val="9"/>
        <rFont val="Arial"/>
        <family val="2"/>
      </rPr>
      <t>4 N A I</t>
    </r>
  </si>
  <si>
    <r>
      <rPr>
        <sz val="9"/>
        <rFont val="Arial"/>
        <family val="2"/>
      </rPr>
      <t>braun onyx gelb schimmel</t>
    </r>
  </si>
  <si>
    <r>
      <rPr>
        <sz val="9"/>
        <rFont val="Arial"/>
        <family val="2"/>
      </rPr>
      <t>4 N B I</t>
    </r>
  </si>
  <si>
    <r>
      <rPr>
        <sz val="9"/>
        <rFont val="Arial"/>
        <family val="2"/>
      </rPr>
      <t>braun onyx gelb mosaik, braun onyx gelb ivoor mosaik Typ 1</t>
    </r>
  </si>
  <si>
    <r>
      <rPr>
        <sz val="9"/>
        <rFont val="Arial"/>
        <family val="2"/>
      </rPr>
      <t>4 N C I T1</t>
    </r>
  </si>
  <si>
    <r>
      <rPr>
        <sz val="9"/>
        <rFont val="Arial"/>
        <family val="2"/>
      </rPr>
      <t>braun onyx gelb mosaik, braun onyx gelb ivoor mosaik Typ 2</t>
    </r>
  </si>
  <si>
    <r>
      <rPr>
        <sz val="9"/>
        <rFont val="Arial"/>
        <family val="2"/>
      </rPr>
      <t>4 N C I T2</t>
    </r>
  </si>
  <si>
    <r>
      <rPr>
        <sz val="9"/>
        <rFont val="Arial"/>
        <family val="2"/>
      </rPr>
      <t>braun onyx gelb ivoor intensiv</t>
    </r>
  </si>
  <si>
    <r>
      <rPr>
        <sz val="9"/>
        <rFont val="Arial"/>
        <family val="2"/>
      </rPr>
      <t>4 N A II</t>
    </r>
  </si>
  <si>
    <r>
      <rPr>
        <sz val="9"/>
        <rFont val="Arial"/>
        <family val="2"/>
      </rPr>
      <t>braun onyx gelb ivoor schimmel</t>
    </r>
  </si>
  <si>
    <r>
      <rPr>
        <sz val="9"/>
        <rFont val="Arial"/>
        <family val="2"/>
      </rPr>
      <t>4 N B II</t>
    </r>
  </si>
  <si>
    <r>
      <rPr>
        <sz val="9"/>
        <rFont val="Arial"/>
        <family val="2"/>
      </rPr>
      <t>braun onyx rot intensiv</t>
    </r>
  </si>
  <si>
    <r>
      <rPr>
        <sz val="9"/>
        <rFont val="Arial"/>
        <family val="2"/>
      </rPr>
      <t>4 N A III</t>
    </r>
  </si>
  <si>
    <r>
      <rPr>
        <sz val="9"/>
        <rFont val="Arial"/>
        <family val="2"/>
      </rPr>
      <t>braun onyx rot schimmel</t>
    </r>
  </si>
  <si>
    <r>
      <rPr>
        <sz val="9"/>
        <rFont val="Arial"/>
        <family val="2"/>
      </rPr>
      <t>4 N B III</t>
    </r>
  </si>
  <si>
    <r>
      <rPr>
        <sz val="9"/>
        <rFont val="Arial"/>
        <family val="2"/>
      </rPr>
      <t>braun onyx rot mosaik, braun onyx rot ivoor mosaik Typ 1</t>
    </r>
  </si>
  <si>
    <r>
      <rPr>
        <sz val="9"/>
        <rFont val="Arial"/>
        <family val="2"/>
      </rPr>
      <t>4 N C III T1</t>
    </r>
  </si>
  <si>
    <r>
      <rPr>
        <sz val="9"/>
        <rFont val="Arial"/>
        <family val="2"/>
      </rPr>
      <t>braun onyx rot mosaik, braun onyx rot ivoor mosaik Typ 2</t>
    </r>
  </si>
  <si>
    <r>
      <rPr>
        <sz val="9"/>
        <rFont val="Arial"/>
        <family val="2"/>
      </rPr>
      <t>4 N C III T2</t>
    </r>
  </si>
  <si>
    <r>
      <rPr>
        <sz val="9"/>
        <rFont val="Arial"/>
        <family val="2"/>
      </rPr>
      <t>braun onyx rot ivoor intensiv</t>
    </r>
  </si>
  <si>
    <r>
      <rPr>
        <sz val="9"/>
        <rFont val="Arial"/>
        <family val="2"/>
      </rPr>
      <t>4 N A IV</t>
    </r>
  </si>
  <si>
    <r>
      <rPr>
        <sz val="9"/>
        <rFont val="Arial"/>
        <family val="2"/>
      </rPr>
      <t>braun onyx rot ivoor schimmel</t>
    </r>
  </si>
  <si>
    <r>
      <rPr>
        <sz val="9"/>
        <rFont val="Arial"/>
        <family val="2"/>
      </rPr>
      <t>4 N B IV</t>
    </r>
  </si>
  <si>
    <r>
      <rPr>
        <sz val="9"/>
        <rFont val="Arial"/>
        <family val="2"/>
      </rPr>
      <t>braun onyx weiß</t>
    </r>
  </si>
  <si>
    <r>
      <rPr>
        <sz val="9"/>
        <rFont val="Arial"/>
        <family val="2"/>
      </rPr>
      <t>4 N D</t>
    </r>
  </si>
  <si>
    <r>
      <rPr>
        <sz val="9"/>
        <rFont val="Arial"/>
        <family val="2"/>
      </rPr>
      <t>braun kobalt</t>
    </r>
  </si>
  <si>
    <r>
      <rPr>
        <sz val="9"/>
        <rFont val="Arial"/>
        <family val="2"/>
      </rPr>
      <t>4 O</t>
    </r>
  </si>
  <si>
    <r>
      <rPr>
        <sz val="9"/>
        <rFont val="Arial"/>
        <family val="2"/>
      </rPr>
      <t>braun mogno</t>
    </r>
  </si>
  <si>
    <r>
      <rPr>
        <sz val="9"/>
        <rFont val="Arial"/>
        <family val="2"/>
      </rPr>
      <t>4 P</t>
    </r>
  </si>
  <si>
    <r>
      <rPr>
        <sz val="9"/>
        <rFont val="Arial"/>
        <family val="2"/>
      </rPr>
      <t>isabell gelb intensiv</t>
    </r>
  </si>
  <si>
    <r>
      <rPr>
        <sz val="9"/>
        <rFont val="Arial"/>
        <family val="2"/>
      </rPr>
      <t>5 A I</t>
    </r>
  </si>
  <si>
    <r>
      <rPr>
        <sz val="9"/>
        <rFont val="Arial"/>
        <family val="2"/>
      </rPr>
      <t>isabell gelb schimmel</t>
    </r>
  </si>
  <si>
    <r>
      <rPr>
        <sz val="9"/>
        <rFont val="Arial"/>
        <family val="2"/>
      </rPr>
      <t>5 B I</t>
    </r>
  </si>
  <si>
    <r>
      <rPr>
        <sz val="9"/>
        <rFont val="Arial"/>
        <family val="2"/>
      </rPr>
      <t>isabell gelb mosaik, isabell gelb ivoor mosaik Typ 1</t>
    </r>
  </si>
  <si>
    <r>
      <rPr>
        <sz val="9"/>
        <rFont val="Arial"/>
        <family val="2"/>
      </rPr>
      <t>5 C I T1</t>
    </r>
  </si>
  <si>
    <r>
      <rPr>
        <sz val="9"/>
        <rFont val="Arial"/>
        <family val="2"/>
      </rPr>
      <t>isabell gelb mosaik, isabell gelb ivoor mosaik Typ 2</t>
    </r>
  </si>
  <si>
    <r>
      <rPr>
        <sz val="9"/>
        <rFont val="Arial"/>
        <family val="2"/>
      </rPr>
      <t>5 C I T2</t>
    </r>
  </si>
  <si>
    <r>
      <rPr>
        <sz val="9"/>
        <rFont val="Arial"/>
        <family val="2"/>
      </rPr>
      <t>isabell gelb ivoor intensiv</t>
    </r>
  </si>
  <si>
    <r>
      <rPr>
        <sz val="9"/>
        <rFont val="Arial"/>
        <family val="2"/>
      </rPr>
      <t>5 A II</t>
    </r>
  </si>
  <si>
    <r>
      <rPr>
        <sz val="9"/>
        <rFont val="Arial"/>
        <family val="2"/>
      </rPr>
      <t>isabell gelb ivoor schimmel</t>
    </r>
  </si>
  <si>
    <r>
      <rPr>
        <sz val="9"/>
        <rFont val="Arial"/>
        <family val="2"/>
      </rPr>
      <t>5 B II</t>
    </r>
  </si>
  <si>
    <r>
      <rPr>
        <sz val="9"/>
        <rFont val="Arial"/>
        <family val="2"/>
      </rPr>
      <t>isabell rot intensiv</t>
    </r>
  </si>
  <si>
    <r>
      <rPr>
        <sz val="9"/>
        <rFont val="Arial"/>
        <family val="2"/>
      </rPr>
      <t>5 A III</t>
    </r>
  </si>
  <si>
    <r>
      <rPr>
        <sz val="9"/>
        <rFont val="Arial"/>
        <family val="2"/>
      </rPr>
      <t>isabell rot schimmel</t>
    </r>
  </si>
  <si>
    <r>
      <rPr>
        <sz val="9"/>
        <rFont val="Arial"/>
        <family val="2"/>
      </rPr>
      <t>5 B III</t>
    </r>
  </si>
  <si>
    <r>
      <rPr>
        <sz val="9"/>
        <rFont val="Arial"/>
        <family val="2"/>
      </rPr>
      <t>isabell rot mosaik, isabell rot ivoor mosaik Typ 1</t>
    </r>
  </si>
  <si>
    <r>
      <rPr>
        <sz val="9"/>
        <rFont val="Arial"/>
        <family val="2"/>
      </rPr>
      <t>5 C III T1</t>
    </r>
  </si>
  <si>
    <r>
      <rPr>
        <sz val="9"/>
        <rFont val="Arial"/>
        <family val="2"/>
      </rPr>
      <t>isabell rot mosaik, isabell rot ivoor mosaik Typ 2</t>
    </r>
  </si>
  <si>
    <r>
      <rPr>
        <sz val="9"/>
        <rFont val="Arial"/>
        <family val="2"/>
      </rPr>
      <t>5 C III T2</t>
    </r>
  </si>
  <si>
    <r>
      <rPr>
        <sz val="9"/>
        <rFont val="Arial"/>
        <family val="2"/>
      </rPr>
      <t>isabell rot ivoor intensiv</t>
    </r>
  </si>
  <si>
    <r>
      <rPr>
        <sz val="9"/>
        <rFont val="Arial"/>
        <family val="2"/>
      </rPr>
      <t>5 A IV</t>
    </r>
  </si>
  <si>
    <r>
      <rPr>
        <sz val="9"/>
        <rFont val="Arial"/>
        <family val="2"/>
      </rPr>
      <t>isabell rot ivoor schimmel</t>
    </r>
  </si>
  <si>
    <r>
      <rPr>
        <sz val="9"/>
        <rFont val="Arial"/>
        <family val="2"/>
      </rPr>
      <t>5 B IV</t>
    </r>
  </si>
  <si>
    <r>
      <rPr>
        <sz val="9"/>
        <rFont val="Arial"/>
        <family val="2"/>
      </rPr>
      <t>isabell weiß dominant</t>
    </r>
  </si>
  <si>
    <r>
      <rPr>
        <sz val="9"/>
        <rFont val="Arial"/>
        <family val="2"/>
      </rPr>
      <t>5 D d</t>
    </r>
  </si>
  <si>
    <r>
      <rPr>
        <sz val="9"/>
        <rFont val="Arial"/>
        <family val="2"/>
      </rPr>
      <t>isabell weiß rezessiv</t>
    </r>
  </si>
  <si>
    <r>
      <rPr>
        <sz val="9"/>
        <rFont val="Arial"/>
        <family val="2"/>
      </rPr>
      <t>5 D r</t>
    </r>
  </si>
  <si>
    <r>
      <rPr>
        <sz val="9"/>
        <rFont val="Arial"/>
        <family val="2"/>
      </rPr>
      <t>isabell pastell gelb intensiv</t>
    </r>
  </si>
  <si>
    <r>
      <rPr>
        <sz val="9"/>
        <rFont val="Arial"/>
        <family val="2"/>
      </rPr>
      <t>5 F A I</t>
    </r>
  </si>
  <si>
    <r>
      <rPr>
        <sz val="9"/>
        <rFont val="Arial"/>
        <family val="2"/>
      </rPr>
      <t>isabell pastell gelb schimmel</t>
    </r>
  </si>
  <si>
    <r>
      <rPr>
        <sz val="9"/>
        <rFont val="Arial"/>
        <family val="2"/>
      </rPr>
      <t>5 F B I</t>
    </r>
  </si>
  <si>
    <r>
      <rPr>
        <sz val="9"/>
        <rFont val="Arial"/>
        <family val="2"/>
      </rPr>
      <t>isabell pastell gelb mosaik, isabell pastell gelb ivoor mosaik Typ 1</t>
    </r>
  </si>
  <si>
    <r>
      <rPr>
        <sz val="9"/>
        <rFont val="Arial"/>
        <family val="2"/>
      </rPr>
      <t>5 F C I T1</t>
    </r>
  </si>
  <si>
    <r>
      <rPr>
        <sz val="9"/>
        <rFont val="Arial"/>
        <family val="2"/>
      </rPr>
      <t>isabell pastell gelb mosaik, isabell pastell gelb ivoor mosaik Typ 2</t>
    </r>
  </si>
  <si>
    <r>
      <rPr>
        <sz val="9"/>
        <rFont val="Arial"/>
        <family val="2"/>
      </rPr>
      <t>5 F C I T2</t>
    </r>
  </si>
  <si>
    <r>
      <rPr>
        <sz val="9"/>
        <rFont val="Arial"/>
        <family val="2"/>
      </rPr>
      <t>isabell pastell gelb ivoor intensiv</t>
    </r>
  </si>
  <si>
    <r>
      <rPr>
        <sz val="9"/>
        <rFont val="Arial"/>
        <family val="2"/>
      </rPr>
      <t>5 F A II</t>
    </r>
  </si>
  <si>
    <r>
      <rPr>
        <sz val="9"/>
        <rFont val="Arial"/>
        <family val="2"/>
      </rPr>
      <t>isabell pastell gelb ivoor schimmel</t>
    </r>
  </si>
  <si>
    <r>
      <rPr>
        <sz val="9"/>
        <rFont val="Arial"/>
        <family val="2"/>
      </rPr>
      <t>5 F B II</t>
    </r>
  </si>
  <si>
    <r>
      <rPr>
        <sz val="9"/>
        <rFont val="Arial"/>
        <family val="2"/>
      </rPr>
      <t>isabell pastell rot intensiv</t>
    </r>
  </si>
  <si>
    <r>
      <rPr>
        <sz val="9"/>
        <rFont val="Arial"/>
        <family val="2"/>
      </rPr>
      <t>5 F A III</t>
    </r>
  </si>
  <si>
    <r>
      <rPr>
        <sz val="9"/>
        <rFont val="Arial"/>
        <family val="2"/>
      </rPr>
      <t>isabell pastell rot schimmel</t>
    </r>
  </si>
  <si>
    <r>
      <rPr>
        <sz val="9"/>
        <rFont val="Arial"/>
        <family val="2"/>
      </rPr>
      <t>5 F B III</t>
    </r>
  </si>
  <si>
    <r>
      <rPr>
        <sz val="9"/>
        <rFont val="Arial"/>
        <family val="2"/>
      </rPr>
      <t>isabell pastell rot mosaik, isabell pastell rot ivoor mosaik Typ 1</t>
    </r>
  </si>
  <si>
    <r>
      <rPr>
        <sz val="9"/>
        <rFont val="Arial"/>
        <family val="2"/>
      </rPr>
      <t>5 F C III T1</t>
    </r>
  </si>
  <si>
    <r>
      <rPr>
        <sz val="9"/>
        <rFont val="Arial"/>
        <family val="2"/>
      </rPr>
      <t>isabell pastell rot mosaik, isabell pastell rot ivoor mosaik Typ 2</t>
    </r>
  </si>
  <si>
    <r>
      <rPr>
        <sz val="9"/>
        <rFont val="Arial"/>
        <family val="2"/>
      </rPr>
      <t>5 F C III T2</t>
    </r>
  </si>
  <si>
    <r>
      <rPr>
        <sz val="9"/>
        <rFont val="Arial"/>
        <family val="2"/>
      </rPr>
      <t>isabell pastell rot ivoor intensiv</t>
    </r>
  </si>
  <si>
    <r>
      <rPr>
        <sz val="9"/>
        <rFont val="Arial"/>
        <family val="2"/>
      </rPr>
      <t>5 F A IV</t>
    </r>
  </si>
  <si>
    <r>
      <rPr>
        <sz val="9"/>
        <rFont val="Arial"/>
        <family val="2"/>
      </rPr>
      <t>isabell pastell rot ivoor schimmel</t>
    </r>
  </si>
  <si>
    <r>
      <rPr>
        <sz val="9"/>
        <rFont val="Arial"/>
        <family val="2"/>
      </rPr>
      <t>5 F B IV</t>
    </r>
  </si>
  <si>
    <r>
      <rPr>
        <sz val="9"/>
        <rFont val="Arial"/>
        <family val="2"/>
      </rPr>
      <t>isabell pastell weiß dominant</t>
    </r>
  </si>
  <si>
    <r>
      <rPr>
        <sz val="9"/>
        <rFont val="Arial"/>
        <family val="2"/>
      </rPr>
      <t>5 F D d</t>
    </r>
  </si>
  <si>
    <r>
      <rPr>
        <sz val="9"/>
        <rFont val="Arial"/>
        <family val="2"/>
      </rPr>
      <t>isabell pastell weiß rezessiv</t>
    </r>
  </si>
  <si>
    <r>
      <rPr>
        <sz val="9"/>
        <rFont val="Arial"/>
        <family val="2"/>
      </rPr>
      <t>5 F D r</t>
    </r>
  </si>
  <si>
    <r>
      <rPr>
        <sz val="9"/>
        <rFont val="Arial"/>
        <family val="2"/>
      </rPr>
      <t>isabell topas</t>
    </r>
  </si>
  <si>
    <r>
      <rPr>
        <sz val="9"/>
        <rFont val="Arial"/>
        <family val="2"/>
      </rPr>
      <t>5 L</t>
    </r>
  </si>
  <si>
    <r>
      <rPr>
        <sz val="9"/>
        <rFont val="Arial"/>
        <family val="2"/>
      </rPr>
      <t>isabell opal</t>
    </r>
  </si>
  <si>
    <r>
      <rPr>
        <sz val="9"/>
        <rFont val="Arial"/>
        <family val="2"/>
      </rPr>
      <t>5 E</t>
    </r>
  </si>
  <si>
    <r>
      <rPr>
        <sz val="9"/>
        <rFont val="Arial"/>
        <family val="2"/>
      </rPr>
      <t>isabell kobalt</t>
    </r>
  </si>
  <si>
    <r>
      <rPr>
        <sz val="9"/>
        <rFont val="Arial"/>
        <family val="2"/>
      </rPr>
      <t>5 O</t>
    </r>
  </si>
  <si>
    <r>
      <rPr>
        <sz val="9"/>
        <rFont val="Arial"/>
        <family val="2"/>
      </rPr>
      <t>phaeo gelb intensiv</t>
    </r>
  </si>
  <si>
    <r>
      <rPr>
        <sz val="9"/>
        <rFont val="Arial"/>
        <family val="2"/>
      </rPr>
      <t>6 H A I</t>
    </r>
  </si>
  <si>
    <r>
      <rPr>
        <sz val="9"/>
        <rFont val="Arial"/>
        <family val="2"/>
      </rPr>
      <t>phaeo gelb schimmel</t>
    </r>
  </si>
  <si>
    <r>
      <rPr>
        <sz val="9"/>
        <rFont val="Arial"/>
        <family val="2"/>
      </rPr>
      <t>6 H B I</t>
    </r>
  </si>
  <si>
    <r>
      <rPr>
        <sz val="9"/>
        <rFont val="Arial"/>
        <family val="2"/>
      </rPr>
      <t>phaeo gelb mosaik, phaeo gelb ivoor mosaik Typ 1</t>
    </r>
  </si>
  <si>
    <r>
      <rPr>
        <sz val="9"/>
        <rFont val="Arial"/>
        <family val="2"/>
      </rPr>
      <t>6 H C I T1</t>
    </r>
  </si>
  <si>
    <r>
      <rPr>
        <sz val="9"/>
        <rFont val="Arial"/>
        <family val="2"/>
      </rPr>
      <t>phaeo gelb mosaik, phaeo gelb ivoor mosaik Typ 2</t>
    </r>
  </si>
  <si>
    <r>
      <rPr>
        <sz val="9"/>
        <rFont val="Arial"/>
        <family val="2"/>
      </rPr>
      <t>6 H C I T2</t>
    </r>
  </si>
  <si>
    <r>
      <rPr>
        <sz val="9"/>
        <rFont val="Arial"/>
        <family val="2"/>
      </rPr>
      <t>phaeo gelb ivoor intensiv</t>
    </r>
  </si>
  <si>
    <r>
      <rPr>
        <sz val="9"/>
        <rFont val="Arial"/>
        <family val="2"/>
      </rPr>
      <t>6 H A II</t>
    </r>
  </si>
  <si>
    <r>
      <rPr>
        <sz val="9"/>
        <rFont val="Arial"/>
        <family val="2"/>
      </rPr>
      <t>phaeo gelb ivoor schimmel</t>
    </r>
  </si>
  <si>
    <r>
      <rPr>
        <sz val="9"/>
        <rFont val="Arial"/>
        <family val="2"/>
      </rPr>
      <t>6 H B II</t>
    </r>
  </si>
  <si>
    <r>
      <rPr>
        <sz val="9"/>
        <rFont val="Arial"/>
        <family val="2"/>
      </rPr>
      <t>phaeo rot intensiv</t>
    </r>
  </si>
  <si>
    <r>
      <rPr>
        <sz val="9"/>
        <rFont val="Arial"/>
        <family val="2"/>
      </rPr>
      <t>6 H A III</t>
    </r>
  </si>
  <si>
    <r>
      <rPr>
        <sz val="9"/>
        <rFont val="Arial"/>
        <family val="2"/>
      </rPr>
      <t>phaeo rot schimmel</t>
    </r>
  </si>
  <si>
    <r>
      <rPr>
        <sz val="9"/>
        <rFont val="Arial"/>
        <family val="2"/>
      </rPr>
      <t>6 H B III</t>
    </r>
  </si>
  <si>
    <r>
      <rPr>
        <sz val="9"/>
        <rFont val="Arial"/>
        <family val="2"/>
      </rPr>
      <t>phaeo rot mosaik, phaeo rot ivoor mosaik Typ 1</t>
    </r>
  </si>
  <si>
    <r>
      <rPr>
        <sz val="9"/>
        <rFont val="Arial"/>
        <family val="2"/>
      </rPr>
      <t>6 H C III T1</t>
    </r>
  </si>
  <si>
    <r>
      <rPr>
        <sz val="9"/>
        <rFont val="Arial"/>
        <family val="2"/>
      </rPr>
      <t>phaeo rot mosaik, phaeo rot ivoor mosaik Typ 2</t>
    </r>
  </si>
  <si>
    <r>
      <rPr>
        <sz val="9"/>
        <rFont val="Arial"/>
        <family val="2"/>
      </rPr>
      <t>6 H C III T2</t>
    </r>
  </si>
  <si>
    <r>
      <rPr>
        <sz val="9"/>
        <rFont val="Arial"/>
        <family val="2"/>
      </rPr>
      <t>phaeo rot ivoor intensiv</t>
    </r>
  </si>
  <si>
    <r>
      <rPr>
        <sz val="9"/>
        <rFont val="Arial"/>
        <family val="2"/>
      </rPr>
      <t>6 H A IV</t>
    </r>
  </si>
  <si>
    <r>
      <rPr>
        <sz val="9"/>
        <rFont val="Arial"/>
        <family val="2"/>
      </rPr>
      <t>phaeo rot ivoor schimmel</t>
    </r>
  </si>
  <si>
    <r>
      <rPr>
        <sz val="9"/>
        <rFont val="Arial"/>
        <family val="2"/>
      </rPr>
      <t>6 H B IV</t>
    </r>
  </si>
  <si>
    <t>phaeo weiß</t>
  </si>
  <si>
    <t>6 H D</t>
  </si>
  <si>
    <r>
      <rPr>
        <sz val="9"/>
        <rFont val="Arial"/>
        <family val="2"/>
      </rPr>
      <t>satinet gelb intensiv</t>
    </r>
  </si>
  <si>
    <r>
      <rPr>
        <sz val="9"/>
        <rFont val="Arial"/>
        <family val="2"/>
      </rPr>
      <t>7 J A I</t>
    </r>
  </si>
  <si>
    <r>
      <rPr>
        <sz val="9"/>
        <rFont val="Arial"/>
        <family val="2"/>
      </rPr>
      <t>satinet gelb schimmel</t>
    </r>
  </si>
  <si>
    <r>
      <rPr>
        <sz val="9"/>
        <rFont val="Arial"/>
        <family val="2"/>
      </rPr>
      <t>7 J B I</t>
    </r>
  </si>
  <si>
    <r>
      <rPr>
        <sz val="9"/>
        <rFont val="Arial"/>
        <family val="2"/>
      </rPr>
      <t>satinet gelb mosaik, satinet gelb ivoor mosaik Typ 1</t>
    </r>
  </si>
  <si>
    <r>
      <rPr>
        <sz val="9"/>
        <rFont val="Arial"/>
        <family val="2"/>
      </rPr>
      <t>7 J C I T1</t>
    </r>
  </si>
  <si>
    <r>
      <rPr>
        <sz val="9"/>
        <rFont val="Arial"/>
        <family val="2"/>
      </rPr>
      <t>satinet gelb mosaik, satinet gelb ivoor mosaik Typ 2</t>
    </r>
  </si>
  <si>
    <r>
      <rPr>
        <sz val="9"/>
        <rFont val="Arial"/>
        <family val="2"/>
      </rPr>
      <t>7 J C I T2</t>
    </r>
  </si>
  <si>
    <r>
      <rPr>
        <sz val="9"/>
        <rFont val="Arial"/>
        <family val="2"/>
      </rPr>
      <t>satinet gelb ivoor intensiv</t>
    </r>
  </si>
  <si>
    <r>
      <rPr>
        <sz val="9"/>
        <rFont val="Arial"/>
        <family val="2"/>
      </rPr>
      <t>7 J A II</t>
    </r>
  </si>
  <si>
    <r>
      <rPr>
        <sz val="9"/>
        <rFont val="Arial"/>
        <family val="2"/>
      </rPr>
      <t>satinet gelb ivoor schimmel</t>
    </r>
  </si>
  <si>
    <r>
      <rPr>
        <sz val="9"/>
        <rFont val="Arial"/>
        <family val="2"/>
      </rPr>
      <t>7 J B II</t>
    </r>
  </si>
  <si>
    <r>
      <rPr>
        <sz val="9"/>
        <rFont val="Arial"/>
        <family val="2"/>
      </rPr>
      <t>satinet rot intensiv</t>
    </r>
  </si>
  <si>
    <r>
      <rPr>
        <sz val="9"/>
        <rFont val="Arial"/>
        <family val="2"/>
      </rPr>
      <t>7 J A III</t>
    </r>
  </si>
  <si>
    <r>
      <rPr>
        <sz val="9"/>
        <rFont val="Arial"/>
        <family val="2"/>
      </rPr>
      <t>satinet rot schimmel</t>
    </r>
  </si>
  <si>
    <r>
      <rPr>
        <sz val="9"/>
        <rFont val="Arial"/>
        <family val="2"/>
      </rPr>
      <t>7 J B III</t>
    </r>
  </si>
  <si>
    <r>
      <rPr>
        <sz val="9"/>
        <rFont val="Arial"/>
        <family val="2"/>
      </rPr>
      <t>satinet rot mosaik, satinet rot ivoor mosaik Typ 1</t>
    </r>
  </si>
  <si>
    <r>
      <rPr>
        <sz val="9"/>
        <rFont val="Arial"/>
        <family val="2"/>
      </rPr>
      <t>7 J C III T1</t>
    </r>
  </si>
  <si>
    <r>
      <rPr>
        <sz val="9"/>
        <rFont val="Arial"/>
        <family val="2"/>
      </rPr>
      <t>satinet rot mosaik, satinet rot ivoor mosaik Typ 2</t>
    </r>
  </si>
  <si>
    <r>
      <rPr>
        <sz val="9"/>
        <rFont val="Arial"/>
        <family val="2"/>
      </rPr>
      <t>7 J C III T2</t>
    </r>
  </si>
  <si>
    <r>
      <rPr>
        <sz val="9"/>
        <rFont val="Arial"/>
        <family val="2"/>
      </rPr>
      <t>satinet rot ivoor intensiv</t>
    </r>
  </si>
  <si>
    <r>
      <rPr>
        <sz val="9"/>
        <rFont val="Arial"/>
        <family val="2"/>
      </rPr>
      <t>7 J A IV</t>
    </r>
  </si>
  <si>
    <r>
      <rPr>
        <sz val="9"/>
        <rFont val="Arial"/>
        <family val="2"/>
      </rPr>
      <t>satinet rot ivoor schimmel</t>
    </r>
  </si>
  <si>
    <r>
      <rPr>
        <sz val="9"/>
        <rFont val="Arial"/>
        <family val="2"/>
      </rPr>
      <t>7 J B IV</t>
    </r>
  </si>
  <si>
    <r>
      <rPr>
        <sz val="9"/>
        <rFont val="Arial"/>
        <family val="2"/>
      </rPr>
      <t>satinet weiß dominant</t>
    </r>
  </si>
  <si>
    <r>
      <rPr>
        <sz val="9"/>
        <rFont val="Arial"/>
        <family val="2"/>
      </rPr>
      <t>7 J D d</t>
    </r>
  </si>
  <si>
    <t>Nicht standardisierte Mutationen</t>
  </si>
  <si>
    <t>Neumutation</t>
  </si>
  <si>
    <t>Klasse</t>
  </si>
  <si>
    <t>Version: Mai_2026</t>
  </si>
  <si>
    <t xml:space="preserve">DKB Schauklassen </t>
  </si>
  <si>
    <t>DH Melanin rotgrundig schimmel  und mosaik</t>
  </si>
  <si>
    <t>Raza  Lipochrom intensiv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</si>
</sst>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lgerian"/>
      <family val="5"/>
    </font>
    <font>
      <b/>
      <sz val="14"/>
      <color theme="1"/>
      <name val="72 Black"/>
      <family val="2"/>
    </font>
    <font>
      <b/>
      <sz val="22"/>
      <color theme="1"/>
      <name val="Aptos Narrow"/>
      <family val="2"/>
      <scheme val="minor"/>
    </font>
    <font>
      <sz val="11"/>
      <color theme="2"/>
      <name val="Aptos Narrow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/>
    </xf>
    <xf numFmtId="18" fontId="0" fillId="0" borderId="1" xfId="0" applyNumberFormat="1" applyBorder="1" applyAlignment="1">
      <alignment vertical="center" wrapText="1"/>
    </xf>
    <xf numFmtId="0" fontId="0" fillId="0" borderId="0" xfId="0" applyProtection="1">
      <protection locked="0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6" xfId="0" applyFill="1" applyBorder="1"/>
    <xf numFmtId="0" fontId="0" fillId="3" borderId="0" xfId="0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5" fillId="3" borderId="3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0" fillId="3" borderId="0" xfId="0" applyFill="1" applyProtection="1">
      <protection hidden="1"/>
    </xf>
    <xf numFmtId="0" fontId="0" fillId="3" borderId="0" xfId="0" applyFill="1" applyProtection="1">
      <protection locked="0"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</xf>
    <xf numFmtId="0" fontId="0" fillId="0" borderId="0" xfId="0" applyAlignment="1">
      <alignment horizontal="left" vertical="top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>
      <alignment horizontal="center"/>
    </xf>
  </cellXfs>
  <cellStyles count="1">
    <cellStyle name="Standard" xfId="0" builtinId="0"/>
  </cellStyles>
  <dxfs count="2"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31" fmlaLink="A1" fmlaRange="Werte!$A:$D" noThreeD="1" sel="3" val="2"/>
</file>

<file path=xl/ctrlProps/ctrlProp2.xml><?xml version="1.0" encoding="utf-8"?>
<formControlPr xmlns="http://schemas.microsoft.com/office/spreadsheetml/2009/9/main" objectType="Drop" dropStyle="combo" dx="31" fmlaLink="B1" fmlaRange="Werte!$H:$K" noThreeD="1" sel="34" val="33"/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165100</xdr:rowOff>
        </xdr:from>
        <xdr:to>
          <xdr:col>8</xdr:col>
          <xdr:colOff>755650</xdr:colOff>
          <xdr:row>8</xdr:row>
          <xdr:rowOff>44450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469900</xdr:colOff>
      <xdr:row>4</xdr:row>
      <xdr:rowOff>57150</xdr:rowOff>
    </xdr:from>
    <xdr:to>
      <xdr:col>3</xdr:col>
      <xdr:colOff>724633</xdr:colOff>
      <xdr:row>14</xdr:row>
      <xdr:rowOff>82804</xdr:rowOff>
    </xdr:to>
    <xdr:pic>
      <xdr:nvPicPr>
        <xdr:cNvPr id="2" name="Grafik 1" descr="Achat Rot Mosaik">
          <a:extLst>
            <a:ext uri="{FF2B5EF4-FFF2-40B4-BE49-F238E27FC236}">
              <a16:creationId xmlns:a16="http://schemas.microsoft.com/office/drawing/2014/main" id="{EA503BCF-75D0-4002-8426-A65CF5BB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1263650"/>
          <a:ext cx="1797783" cy="1869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254000</xdr:colOff>
      <xdr:row>16</xdr:row>
      <xdr:rowOff>82550</xdr:rowOff>
    </xdr:from>
    <xdr:to>
      <xdr:col>3</xdr:col>
      <xdr:colOff>537105</xdr:colOff>
      <xdr:row>24</xdr:row>
      <xdr:rowOff>67310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98DAE69-1F56-4407-B458-E6E5A97D7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821" b="89844" l="9414" r="92096">
                      <a14:foregroundMark x1="88899" y1="21094" x2="92096" y2="25670"/>
                      <a14:foregroundMark x1="9414" y1="77790" x2="9414" y2="77790"/>
                      <a14:foregroundMark x1="45027" y1="75893" x2="44405" y2="85268"/>
                      <a14:foregroundMark x1="69005" y1="81920" x2="75488" y2="85826"/>
                      <a14:foregroundMark x1="75488" y1="85826" x2="70071" y2="89397"/>
                      <a14:foregroundMark x1="70071" y1="89397" x2="69982" y2="89174"/>
                      <a14:backgroundMark x1="85702" y1="91406" x2="79929" y2="92411"/>
                      <a14:backgroundMark x1="79929" y1="92411" x2="94050" y2="86942"/>
                      <a14:backgroundMark x1="94050" y1="86942" x2="92451" y2="899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6000" y="3562350"/>
          <a:ext cx="1827425" cy="1454150"/>
        </a:xfrm>
        <a:prstGeom prst="rect">
          <a:avLst/>
        </a:prstGeom>
      </xdr:spPr>
    </xdr:pic>
    <xdr:clientData/>
  </xdr:twoCellAnchor>
  <xdr:twoCellAnchor editAs="oneCell">
    <xdr:from>
      <xdr:col>9</xdr:col>
      <xdr:colOff>374651</xdr:colOff>
      <xdr:row>4</xdr:row>
      <xdr:rowOff>139701</xdr:rowOff>
    </xdr:from>
    <xdr:to>
      <xdr:col>12</xdr:col>
      <xdr:colOff>389890</xdr:colOff>
      <xdr:row>14</xdr:row>
      <xdr:rowOff>183481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993E3FE-D488-428B-91F4-F5410D80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713" b="90629" l="10000" r="97095">
                      <a14:foregroundMark x1="26034" y1="7798" x2="38156" y2="9713"/>
                      <a14:foregroundMark x1="38156" y1="9713" x2="40950" y2="12038"/>
                      <a14:foregroundMark x1="90670" y1="83242" x2="97095" y2="90629"/>
                      <a14:backgroundMark x1="27821" y1="10807" x2="27821" y2="108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2651" y="1346201"/>
          <a:ext cx="2305049" cy="188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190501</xdr:colOff>
      <xdr:row>16</xdr:row>
      <xdr:rowOff>69850</xdr:rowOff>
    </xdr:from>
    <xdr:to>
      <xdr:col>13</xdr:col>
      <xdr:colOff>354323</xdr:colOff>
      <xdr:row>27</xdr:row>
      <xdr:rowOff>24130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7A95B9-EC80-4CA6-848C-9D993ECB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7640" b="89983" l="9953" r="89995">
                      <a14:foregroundMark x1="31058" y1="9253" x2="33872" y2="3905"/>
                      <a14:foregroundMark x1="33872" y1="3905" x2="38927" y2="7640"/>
                      <a14:foregroundMark x1="38927" y1="7640" x2="42366" y2="15365"/>
                      <a14:foregroundMark x1="42366" y1="15365" x2="42574" y2="1842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1" y="3549650"/>
          <a:ext cx="3216902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165100</xdr:rowOff>
        </xdr:from>
        <xdr:to>
          <xdr:col>8</xdr:col>
          <xdr:colOff>730250</xdr:colOff>
          <xdr:row>19</xdr:row>
          <xdr:rowOff>25400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415258</xdr:colOff>
      <xdr:row>27</xdr:row>
      <xdr:rowOff>69850</xdr:rowOff>
    </xdr:from>
    <xdr:to>
      <xdr:col>7</xdr:col>
      <xdr:colOff>249269</xdr:colOff>
      <xdr:row>30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F8859AC-EAE6-422D-9362-70FE7F279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25358" y="5441950"/>
          <a:ext cx="596011" cy="482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BC30F3-C76A-43E5-AE3A-FAF7F858090A}" name="Tabelle1" displayName="Tabelle1" ref="A1:D1048576" totalsRowShown="0" headerRowDxfId="1">
  <autoFilter ref="A1:D1048576" xr:uid="{0BBC30F3-C76A-43E5-AE3A-FAF7F858090A}"/>
  <tableColumns count="4">
    <tableColumn id="1" xr3:uid="{E7BF5786-F453-4FD6-80A1-B13B128CF130}" name="Spalte1"/>
    <tableColumn id="4" xr3:uid="{9F0BC310-CF79-4829-8AB6-8AA68163615E}" name="Spalte4"/>
    <tableColumn id="2" xr3:uid="{66CB1DE3-AC70-4F7D-B424-719B6C8FDDAE}" name="Spalte2"/>
    <tableColumn id="3" xr3:uid="{FD766535-860E-42CC-B802-B33F389C7CAE}" name="Spalt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CF10CD-8D0D-4DB4-9AD5-BDB225286C48}" name="Tabelle2" displayName="Tabelle2" ref="H1:K1048576" totalsRowShown="0" headerRowDxfId="0">
  <autoFilter ref="H1:K1048576" xr:uid="{8ECF10CD-8D0D-4DB4-9AD5-BDB225286C48}"/>
  <tableColumns count="4">
    <tableColumn id="1" xr3:uid="{34C914E9-E554-46A1-98E4-D1AC7EB7CF90}" name="Spalte1"/>
    <tableColumn id="4" xr3:uid="{06DABB6E-C24F-49AA-9D7C-FAF3E9F7A663}" name="Spalte4"/>
    <tableColumn id="2" xr3:uid="{1CEC001A-C397-499D-AD21-66F721835ECC}" name="Spalte2"/>
    <tableColumn id="3" xr3:uid="{3C039A7F-40E6-4C99-BED7-D704E6EEE641}" name="Spalt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DD5B-08F3-4C4A-9403-6A63A8309B42}">
  <sheetPr codeName="Tabelle1"/>
  <dimension ref="A1:O46"/>
  <sheetViews>
    <sheetView tabSelected="1" topLeftCell="A2" workbookViewId="0">
      <selection activeCell="E25" sqref="E25"/>
    </sheetView>
  </sheetViews>
  <sheetFormatPr baseColWidth="10" defaultRowHeight="14.5" x14ac:dyDescent="0.35"/>
  <cols>
    <col min="2" max="2" width="11.1796875" bestFit="1" customWidth="1"/>
    <col min="5" max="5" width="11.1796875" bestFit="1" customWidth="1"/>
  </cols>
  <sheetData>
    <row r="1" spans="1:15" hidden="1" x14ac:dyDescent="0.35">
      <c r="A1" s="19">
        <v>3</v>
      </c>
      <c r="B1" s="18">
        <v>34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ht="51.5" x14ac:dyDescent="1.2">
      <c r="A2" s="8"/>
      <c r="B2" s="9"/>
      <c r="C2" s="9"/>
      <c r="D2" s="9"/>
      <c r="E2" s="9"/>
      <c r="F2" s="9"/>
      <c r="G2" s="10" t="s">
        <v>567</v>
      </c>
      <c r="H2" s="9"/>
      <c r="I2" s="9"/>
      <c r="J2" s="9"/>
      <c r="K2" s="9"/>
      <c r="L2" s="9"/>
      <c r="M2" s="9"/>
      <c r="N2" s="9"/>
      <c r="O2" s="11"/>
    </row>
    <row r="3" spans="1:15" x14ac:dyDescent="0.3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1"/>
    </row>
    <row r="4" spans="1:15" x14ac:dyDescent="0.3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1"/>
    </row>
    <row r="5" spans="1:15" ht="15" thickBot="1" x14ac:dyDescent="0.4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15" ht="18.5" thickBot="1" x14ac:dyDescent="0.45">
      <c r="A6" s="8"/>
      <c r="B6" s="9"/>
      <c r="C6" s="9"/>
      <c r="D6" s="9"/>
      <c r="E6" s="12"/>
      <c r="F6" s="31" t="s">
        <v>568</v>
      </c>
      <c r="G6" s="32"/>
      <c r="H6" s="32"/>
      <c r="I6" s="33"/>
      <c r="J6" s="9"/>
      <c r="K6" s="9"/>
      <c r="L6" s="9"/>
      <c r="M6" s="9"/>
      <c r="N6" s="9"/>
      <c r="O6" s="11"/>
    </row>
    <row r="7" spans="1:15" x14ac:dyDescent="0.35">
      <c r="A7" s="8"/>
      <c r="B7" s="9"/>
      <c r="C7" s="9"/>
      <c r="D7" s="9"/>
      <c r="E7" s="12"/>
      <c r="F7" s="12"/>
      <c r="G7" s="12"/>
      <c r="H7" s="12"/>
      <c r="I7" s="12"/>
      <c r="J7" s="12"/>
      <c r="K7" s="9"/>
      <c r="L7" s="9"/>
      <c r="M7" s="9"/>
      <c r="N7" s="9"/>
      <c r="O7" s="11"/>
    </row>
    <row r="8" spans="1:15" x14ac:dyDescent="0.35">
      <c r="A8" s="8"/>
      <c r="B8" s="9"/>
      <c r="C8" s="9"/>
      <c r="D8" s="9"/>
      <c r="E8" s="12"/>
      <c r="F8" s="12"/>
      <c r="G8" s="12"/>
      <c r="H8" s="12"/>
      <c r="I8" s="12"/>
      <c r="J8" s="12"/>
      <c r="K8" s="9"/>
      <c r="L8" s="9"/>
      <c r="M8" s="9"/>
      <c r="N8" s="9"/>
      <c r="O8" s="11"/>
    </row>
    <row r="9" spans="1:15" x14ac:dyDescent="0.35">
      <c r="A9" s="8"/>
      <c r="B9" s="9"/>
      <c r="C9" s="9"/>
      <c r="D9" s="9"/>
      <c r="E9" s="12"/>
      <c r="F9" s="12"/>
      <c r="G9" s="12"/>
      <c r="H9" s="12"/>
      <c r="I9" s="12"/>
      <c r="J9" s="12"/>
      <c r="K9" s="9"/>
      <c r="L9" s="9"/>
      <c r="M9" s="9"/>
      <c r="N9" s="9"/>
      <c r="O9" s="11"/>
    </row>
    <row r="10" spans="1:15" x14ac:dyDescent="0.35">
      <c r="A10" s="8"/>
      <c r="B10" s="9"/>
      <c r="C10" s="9"/>
      <c r="D10" s="9"/>
      <c r="E10" s="12"/>
      <c r="F10" s="12"/>
      <c r="G10" s="12"/>
      <c r="H10" s="12"/>
      <c r="I10" s="12"/>
      <c r="J10" s="9"/>
      <c r="K10" s="9"/>
      <c r="L10" s="9"/>
      <c r="M10" s="9"/>
      <c r="N10" s="9"/>
      <c r="O10" s="11"/>
    </row>
    <row r="11" spans="1:15" x14ac:dyDescent="0.35">
      <c r="A11" s="8"/>
      <c r="B11" s="9"/>
      <c r="C11" s="9"/>
      <c r="D11" s="9"/>
      <c r="E11" s="12"/>
      <c r="F11" s="12"/>
      <c r="G11" s="12"/>
      <c r="H11" s="12"/>
      <c r="I11" s="12"/>
      <c r="J11" s="9"/>
      <c r="K11" s="9"/>
      <c r="L11" s="9"/>
      <c r="M11" s="9"/>
      <c r="N11" s="9"/>
      <c r="O11" s="11"/>
    </row>
    <row r="12" spans="1:15" x14ac:dyDescent="0.35">
      <c r="A12" s="8"/>
      <c r="B12" s="9"/>
      <c r="C12" s="9"/>
      <c r="D12" s="9"/>
      <c r="E12" s="13" t="s">
        <v>1163</v>
      </c>
      <c r="F12" s="13"/>
      <c r="G12" s="13" t="s">
        <v>569</v>
      </c>
      <c r="H12" s="13"/>
      <c r="I12" s="13" t="s">
        <v>570</v>
      </c>
      <c r="J12" s="9"/>
      <c r="K12" s="9"/>
      <c r="L12" s="9"/>
      <c r="M12" s="9"/>
      <c r="N12" s="9"/>
      <c r="O12" s="11"/>
    </row>
    <row r="13" spans="1:15" x14ac:dyDescent="0.35">
      <c r="A13" s="8"/>
      <c r="B13" s="9"/>
      <c r="C13" s="9"/>
      <c r="D13" s="9"/>
      <c r="E13" s="28" t="str" cm="1">
        <f t="array" ref="E13">VLOOKUP(INDEX(Werte!A:A,A1),Werte!A:D,2,FALSE)</f>
        <v>1 B I</v>
      </c>
      <c r="F13" s="28"/>
      <c r="G13" s="28" cm="1">
        <f t="array" ref="G13">VLOOKUP(INDEX(Werte!A:A,A1),Werte!A:D,3,FALSE)</f>
        <v>110204</v>
      </c>
      <c r="H13" s="28"/>
      <c r="I13" s="28" cm="1">
        <f t="array" ref="I13">VLOOKUP(INDEX(Werte!A:A,A1),Werte!A:D,4,FALSE)</f>
        <v>110201</v>
      </c>
      <c r="J13" s="26"/>
      <c r="K13" s="9"/>
      <c r="L13" s="9"/>
      <c r="M13" s="9"/>
      <c r="N13" s="9"/>
      <c r="O13" s="11"/>
    </row>
    <row r="14" spans="1:15" x14ac:dyDescent="0.35">
      <c r="A14" s="8"/>
      <c r="B14" s="9"/>
      <c r="C14" s="9"/>
      <c r="D14" s="9"/>
      <c r="E14" s="27"/>
      <c r="F14" s="27"/>
      <c r="G14" s="27"/>
      <c r="H14" s="27"/>
      <c r="I14" s="27"/>
      <c r="J14" s="26"/>
      <c r="K14" s="9"/>
      <c r="L14" s="9"/>
      <c r="M14" s="9"/>
      <c r="N14" s="9"/>
      <c r="O14" s="11"/>
    </row>
    <row r="15" spans="1:15" x14ac:dyDescent="0.35">
      <c r="A15" s="8"/>
      <c r="B15" s="9"/>
      <c r="C15" s="9"/>
      <c r="D15" s="9"/>
      <c r="E15" s="12"/>
      <c r="F15" s="12"/>
      <c r="G15" s="12"/>
      <c r="H15" s="12"/>
      <c r="I15" s="12"/>
      <c r="J15" s="9"/>
      <c r="K15" s="9"/>
      <c r="L15" s="9"/>
      <c r="M15" s="9"/>
      <c r="N15" s="9"/>
      <c r="O15" s="11"/>
    </row>
    <row r="16" spans="1:15" ht="15" thickBot="1" x14ac:dyDescent="0.4">
      <c r="A16" s="8"/>
      <c r="B16" s="9"/>
      <c r="C16" s="9"/>
      <c r="D16" s="9"/>
      <c r="E16" s="12"/>
      <c r="F16" s="12"/>
      <c r="G16" s="12"/>
      <c r="H16" s="12"/>
      <c r="I16" s="12"/>
      <c r="J16" s="9"/>
      <c r="K16" s="9"/>
      <c r="L16" s="9"/>
      <c r="M16" s="9"/>
      <c r="N16" s="9"/>
      <c r="O16" s="11"/>
    </row>
    <row r="17" spans="1:15" ht="18.5" thickBot="1" x14ac:dyDescent="0.45">
      <c r="A17" s="8"/>
      <c r="B17" s="9"/>
      <c r="C17" s="9"/>
      <c r="D17" s="9"/>
      <c r="E17" s="12"/>
      <c r="F17" s="31" t="s">
        <v>571</v>
      </c>
      <c r="G17" s="32"/>
      <c r="H17" s="32"/>
      <c r="I17" s="33"/>
      <c r="J17" s="9"/>
      <c r="K17" s="9"/>
      <c r="L17" s="9"/>
      <c r="M17" s="9"/>
      <c r="N17" s="9"/>
      <c r="O17" s="11"/>
    </row>
    <row r="18" spans="1:15" x14ac:dyDescent="0.35">
      <c r="A18" s="8"/>
      <c r="B18" s="9"/>
      <c r="C18" s="9"/>
      <c r="D18" s="9"/>
      <c r="E18" s="12"/>
      <c r="F18" s="12"/>
      <c r="G18" s="12"/>
      <c r="H18" s="12"/>
      <c r="I18" s="12"/>
      <c r="J18" s="12"/>
      <c r="K18" s="9"/>
      <c r="L18" s="9"/>
      <c r="M18" s="9"/>
      <c r="N18" s="9"/>
      <c r="O18" s="11"/>
    </row>
    <row r="19" spans="1:15" x14ac:dyDescent="0.35">
      <c r="A19" s="8"/>
      <c r="B19" s="9"/>
      <c r="C19" s="9"/>
      <c r="D19" s="9"/>
      <c r="E19" s="12"/>
      <c r="F19" s="12"/>
      <c r="G19" s="12"/>
      <c r="H19" s="12"/>
      <c r="I19" s="12"/>
      <c r="J19" s="12"/>
      <c r="K19" s="9"/>
      <c r="L19" s="9"/>
      <c r="M19" s="9"/>
      <c r="N19" s="9"/>
      <c r="O19" s="11"/>
    </row>
    <row r="20" spans="1:15" x14ac:dyDescent="0.35">
      <c r="A20" s="8"/>
      <c r="B20" s="9"/>
      <c r="C20" s="9"/>
      <c r="D20" s="9"/>
      <c r="E20" s="12"/>
      <c r="F20" s="12"/>
      <c r="G20" s="12"/>
      <c r="H20" s="12"/>
      <c r="I20" s="12"/>
      <c r="J20" s="12"/>
      <c r="K20" s="9"/>
      <c r="L20" s="9"/>
      <c r="M20" s="9"/>
      <c r="N20" s="9"/>
      <c r="O20" s="11"/>
    </row>
    <row r="21" spans="1:15" x14ac:dyDescent="0.35">
      <c r="A21" s="8"/>
      <c r="B21" s="9"/>
      <c r="C21" s="9"/>
      <c r="D21" s="9"/>
      <c r="E21" s="12"/>
      <c r="F21" s="12"/>
      <c r="G21" s="12"/>
      <c r="H21" s="12"/>
      <c r="I21" s="12"/>
      <c r="J21" s="9"/>
      <c r="K21" s="9"/>
      <c r="L21" s="9"/>
      <c r="M21" s="9"/>
      <c r="N21" s="9"/>
      <c r="O21" s="11"/>
    </row>
    <row r="22" spans="1:15" x14ac:dyDescent="0.35">
      <c r="A22" s="8"/>
      <c r="B22" s="9"/>
      <c r="C22" s="9"/>
      <c r="D22" s="9"/>
      <c r="E22" s="12"/>
      <c r="F22" s="12"/>
      <c r="G22" s="12"/>
      <c r="H22" s="12"/>
      <c r="I22" s="12"/>
      <c r="J22" s="9"/>
      <c r="K22" s="9"/>
      <c r="L22" s="9"/>
      <c r="M22" s="9"/>
      <c r="N22" s="9"/>
      <c r="O22" s="11"/>
    </row>
    <row r="23" spans="1:15" x14ac:dyDescent="0.35">
      <c r="A23" s="8"/>
      <c r="B23" s="9"/>
      <c r="C23" s="9"/>
      <c r="D23" s="9"/>
      <c r="E23" s="12"/>
      <c r="F23" s="12"/>
      <c r="G23" s="12"/>
      <c r="H23" s="12"/>
      <c r="I23" s="12"/>
      <c r="J23" s="9"/>
      <c r="K23" s="9"/>
      <c r="L23" s="9"/>
      <c r="M23" s="9"/>
      <c r="N23" s="9"/>
      <c r="O23" s="11"/>
    </row>
    <row r="24" spans="1:15" x14ac:dyDescent="0.35">
      <c r="A24" s="8"/>
      <c r="B24" s="9"/>
      <c r="C24" s="9"/>
      <c r="D24" s="9"/>
      <c r="E24" s="12"/>
      <c r="F24" s="12"/>
      <c r="G24" s="12"/>
      <c r="H24" s="12"/>
      <c r="I24" s="12"/>
      <c r="J24" s="9"/>
      <c r="K24" s="9"/>
      <c r="L24" s="9"/>
      <c r="M24" s="9"/>
      <c r="N24" s="9"/>
      <c r="O24" s="11"/>
    </row>
    <row r="25" spans="1:15" x14ac:dyDescent="0.35">
      <c r="A25" s="8"/>
      <c r="B25" s="9"/>
      <c r="C25" s="9"/>
      <c r="D25" s="9"/>
      <c r="E25" s="13" t="s">
        <v>1163</v>
      </c>
      <c r="F25" s="13"/>
      <c r="G25" s="13" t="s">
        <v>569</v>
      </c>
      <c r="H25" s="13"/>
      <c r="I25" s="13" t="s">
        <v>570</v>
      </c>
      <c r="J25" s="14"/>
      <c r="K25" s="9"/>
      <c r="L25" s="9"/>
      <c r="M25" s="9"/>
      <c r="N25" s="9"/>
      <c r="O25" s="11"/>
    </row>
    <row r="26" spans="1:15" x14ac:dyDescent="0.35">
      <c r="A26" s="8"/>
      <c r="B26" s="9"/>
      <c r="C26" s="9"/>
      <c r="D26" s="9"/>
      <c r="E26" s="29" cm="1">
        <f t="array" ref="E26">VLOOKUP(INDEX(Werte!H:H,B1),Werte!H:K,2,FALSE)</f>
        <v>203614</v>
      </c>
      <c r="F26" s="29"/>
      <c r="G26" s="29" cm="1">
        <f t="array" ref="G26">VLOOKUP(INDEX(Werte!H:H,B1),Werte!H:K,3,FALSE)</f>
        <v>203611</v>
      </c>
      <c r="H26" s="29"/>
      <c r="I26" s="29" t="str" cm="1">
        <f t="array" ref="I26">VLOOKUP(INDEX(Werte!H:H,B1),Werte!H:K,4,FALSE)</f>
        <v>BOR-G-W</v>
      </c>
      <c r="J26" s="14"/>
      <c r="K26" s="9"/>
      <c r="L26" s="9"/>
      <c r="M26" s="9"/>
      <c r="N26" s="9"/>
      <c r="O26" s="11"/>
    </row>
    <row r="27" spans="1:15" x14ac:dyDescent="0.3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/>
    </row>
    <row r="28" spans="1:15" x14ac:dyDescent="0.3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/>
    </row>
    <row r="29" spans="1:15" x14ac:dyDescent="0.3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/>
    </row>
    <row r="30" spans="1:15" x14ac:dyDescent="0.3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/>
    </row>
    <row r="31" spans="1:15" x14ac:dyDescent="0.35">
      <c r="A31" s="8"/>
      <c r="B31" s="9"/>
      <c r="C31" s="9"/>
      <c r="D31" s="9"/>
      <c r="E31" s="34" t="s">
        <v>1165</v>
      </c>
      <c r="F31" s="34"/>
      <c r="G31" s="34"/>
      <c r="H31" s="34"/>
      <c r="I31" s="34"/>
      <c r="J31" s="34"/>
      <c r="K31" s="9"/>
      <c r="L31" s="9"/>
      <c r="M31" s="9"/>
      <c r="N31" s="9"/>
      <c r="O31" s="11"/>
    </row>
    <row r="32" spans="1:15" x14ac:dyDescent="0.35">
      <c r="A32" s="8"/>
      <c r="B32" s="9"/>
      <c r="C32" s="9"/>
      <c r="D32" s="9"/>
      <c r="E32" s="34"/>
      <c r="F32" s="34"/>
      <c r="G32" s="34"/>
      <c r="H32" s="34"/>
      <c r="I32" s="34"/>
      <c r="J32" s="34"/>
      <c r="K32" s="9"/>
      <c r="L32" s="9"/>
      <c r="M32" s="9"/>
      <c r="N32" s="9"/>
      <c r="O32" s="11"/>
    </row>
    <row r="33" spans="1:15" x14ac:dyDescent="0.3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1"/>
    </row>
    <row r="34" spans="1:15" ht="15" thickBot="1" x14ac:dyDescent="0.4">
      <c r="A34" s="15"/>
      <c r="B34" s="16"/>
      <c r="C34" s="16"/>
      <c r="D34" s="16"/>
      <c r="E34" s="16"/>
      <c r="F34" s="16"/>
      <c r="G34" s="16" t="s">
        <v>1164</v>
      </c>
      <c r="H34" s="16"/>
      <c r="I34" s="16"/>
      <c r="J34" s="16"/>
      <c r="K34" s="16"/>
      <c r="L34" s="16"/>
      <c r="M34" s="16"/>
      <c r="N34" s="16"/>
      <c r="O34" s="17"/>
    </row>
    <row r="46" spans="1:15" x14ac:dyDescent="0.35">
      <c r="A46" s="5"/>
    </row>
  </sheetData>
  <sheetProtection algorithmName="SHA-512" hashValue="cxBZaPwMthd+u1dr97w5VSZCCnw0AZ08oxGsdUaTpMHRIHo+ThiY7w3wThiRdwzfgRzXvXHklP1ytomz3iYDmQ==" saltValue="GZ78oJ32G1TyY2gvIBNVEw==" spinCount="100000" sheet="1" objects="1" scenarios="1" selectLockedCells="1"/>
  <mergeCells count="3">
    <mergeCell ref="F6:I6"/>
    <mergeCell ref="F17:I17"/>
    <mergeCell ref="E31:J32"/>
  </mergeCells>
  <pageMargins left="0.7" right="0.7" top="0.78740157499999996" bottom="0.78740157499999996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5</xdr:col>
                    <xdr:colOff>0</xdr:colOff>
                    <xdr:row>6</xdr:row>
                    <xdr:rowOff>165100</xdr:rowOff>
                  </from>
                  <to>
                    <xdr:col>8</xdr:col>
                    <xdr:colOff>755650</xdr:colOff>
                    <xdr:row>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165100</xdr:rowOff>
                  </from>
                  <to>
                    <xdr:col>8</xdr:col>
                    <xdr:colOff>730250</xdr:colOff>
                    <xdr:row>19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A3E2-81E0-4182-93FA-CAB1E4132ED3}">
  <dimension ref="A1"/>
  <sheetViews>
    <sheetView workbookViewId="0">
      <selection activeCell="H2" sqref="H2:K222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0D70-F075-4BF5-88D4-4B6D17A26058}">
  <dimension ref="A1"/>
  <sheetViews>
    <sheetView workbookViewId="0">
      <selection activeCell="G49" sqref="G49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E4B8-C71A-40EE-AF1D-68FCCFD3DF34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12C6-D201-4011-952B-A6D5C7BBD69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3C67-8A5E-4588-8AA6-AB569EE812E7}">
  <sheetPr codeName="Tabelle2"/>
  <dimension ref="A1:K414"/>
  <sheetViews>
    <sheetView topLeftCell="A225" workbookViewId="0">
      <selection activeCell="H2" sqref="H2:K222"/>
    </sheetView>
  </sheetViews>
  <sheetFormatPr baseColWidth="10" defaultRowHeight="14.5" x14ac:dyDescent="0.35"/>
  <sheetData>
    <row r="1" spans="1:11" x14ac:dyDescent="0.35">
      <c r="A1" s="1" t="s">
        <v>0</v>
      </c>
      <c r="B1" s="1" t="s">
        <v>3</v>
      </c>
      <c r="C1" s="1" t="s">
        <v>1</v>
      </c>
      <c r="D1" s="1" t="s">
        <v>2</v>
      </c>
      <c r="H1" s="1" t="s">
        <v>0</v>
      </c>
      <c r="I1" s="1" t="s">
        <v>3</v>
      </c>
      <c r="J1" s="1" t="s">
        <v>1</v>
      </c>
      <c r="K1" s="1" t="s">
        <v>2</v>
      </c>
    </row>
    <row r="2" spans="1:11" ht="23" x14ac:dyDescent="0.35">
      <c r="A2" s="20" t="s">
        <v>572</v>
      </c>
      <c r="B2" s="20" t="s">
        <v>573</v>
      </c>
      <c r="C2" s="21">
        <v>110104</v>
      </c>
      <c r="D2" s="22">
        <v>110101</v>
      </c>
      <c r="H2" s="30" t="s">
        <v>4</v>
      </c>
      <c r="I2" s="30">
        <v>201204</v>
      </c>
      <c r="J2" s="30">
        <v>201201</v>
      </c>
      <c r="K2" s="30" t="s">
        <v>5</v>
      </c>
    </row>
    <row r="3" spans="1:11" ht="23" x14ac:dyDescent="0.35">
      <c r="A3" s="20" t="s">
        <v>574</v>
      </c>
      <c r="B3" s="20" t="s">
        <v>575</v>
      </c>
      <c r="C3" s="21">
        <v>110204</v>
      </c>
      <c r="D3" s="22">
        <v>110201</v>
      </c>
      <c r="H3" s="30" t="s">
        <v>6</v>
      </c>
      <c r="I3" s="30">
        <v>201214</v>
      </c>
      <c r="J3" s="30">
        <v>201211</v>
      </c>
      <c r="K3" s="30" t="s">
        <v>7</v>
      </c>
    </row>
    <row r="4" spans="1:11" ht="57.5" x14ac:dyDescent="0.35">
      <c r="A4" s="20" t="s">
        <v>576</v>
      </c>
      <c r="B4" s="20" t="s">
        <v>577</v>
      </c>
      <c r="C4" s="21">
        <v>110304</v>
      </c>
      <c r="D4" s="22">
        <v>110301</v>
      </c>
      <c r="H4" s="30" t="s">
        <v>8</v>
      </c>
      <c r="I4" s="30">
        <v>201224</v>
      </c>
      <c r="J4" s="30">
        <v>201221</v>
      </c>
      <c r="K4" s="30" t="s">
        <v>9</v>
      </c>
    </row>
    <row r="5" spans="1:11" ht="57.5" x14ac:dyDescent="0.35">
      <c r="A5" s="20" t="s">
        <v>578</v>
      </c>
      <c r="B5" s="20" t="s">
        <v>579</v>
      </c>
      <c r="C5" s="21">
        <v>110404</v>
      </c>
      <c r="D5" s="22">
        <v>110401</v>
      </c>
      <c r="H5" s="30" t="s">
        <v>10</v>
      </c>
      <c r="I5" s="30">
        <v>201234</v>
      </c>
      <c r="J5" s="30">
        <v>201231</v>
      </c>
      <c r="K5" s="30" t="s">
        <v>11</v>
      </c>
    </row>
    <row r="6" spans="1:11" ht="23" x14ac:dyDescent="0.35">
      <c r="A6" s="20" t="s">
        <v>580</v>
      </c>
      <c r="B6" s="20" t="s">
        <v>581</v>
      </c>
      <c r="C6" s="21">
        <v>110504</v>
      </c>
      <c r="D6" s="22">
        <v>110501</v>
      </c>
      <c r="H6" s="30" t="s">
        <v>12</v>
      </c>
      <c r="I6" s="30">
        <v>201244</v>
      </c>
      <c r="J6" s="30">
        <v>201241</v>
      </c>
      <c r="K6" s="30" t="s">
        <v>13</v>
      </c>
    </row>
    <row r="7" spans="1:11" ht="23" x14ac:dyDescent="0.35">
      <c r="A7" s="20" t="s">
        <v>582</v>
      </c>
      <c r="B7" s="20" t="s">
        <v>583</v>
      </c>
      <c r="C7" s="21">
        <v>110604</v>
      </c>
      <c r="D7" s="22">
        <v>110601</v>
      </c>
      <c r="H7" s="30" t="s">
        <v>14</v>
      </c>
      <c r="I7" s="30">
        <v>201254</v>
      </c>
      <c r="J7" s="30">
        <v>201251</v>
      </c>
      <c r="K7" s="30" t="s">
        <v>15</v>
      </c>
    </row>
    <row r="8" spans="1:11" x14ac:dyDescent="0.35">
      <c r="A8" s="20" t="s">
        <v>584</v>
      </c>
      <c r="B8" s="20" t="s">
        <v>585</v>
      </c>
      <c r="C8" s="21">
        <v>110904</v>
      </c>
      <c r="D8" s="22">
        <v>110901</v>
      </c>
      <c r="H8" s="30" t="s">
        <v>16</v>
      </c>
      <c r="I8" s="30">
        <v>201264</v>
      </c>
      <c r="J8" s="30">
        <v>201261</v>
      </c>
      <c r="K8" s="30" t="s">
        <v>17</v>
      </c>
    </row>
    <row r="9" spans="1:11" ht="23" x14ac:dyDescent="0.35">
      <c r="A9" s="20" t="s">
        <v>586</v>
      </c>
      <c r="B9" s="20" t="s">
        <v>587</v>
      </c>
      <c r="C9" s="21">
        <v>111004</v>
      </c>
      <c r="D9" s="22">
        <v>111001</v>
      </c>
      <c r="H9" s="30" t="s">
        <v>18</v>
      </c>
      <c r="I9" s="30">
        <v>201274</v>
      </c>
      <c r="J9" s="30">
        <v>201271</v>
      </c>
      <c r="K9" s="30" t="s">
        <v>19</v>
      </c>
    </row>
    <row r="10" spans="1:11" ht="46" x14ac:dyDescent="0.35">
      <c r="A10" s="20" t="s">
        <v>588</v>
      </c>
      <c r="B10" s="20" t="s">
        <v>589</v>
      </c>
      <c r="C10" s="21">
        <v>111104</v>
      </c>
      <c r="D10" s="22">
        <v>111101</v>
      </c>
      <c r="H10" s="30" t="s">
        <v>1166</v>
      </c>
      <c r="I10" s="30">
        <v>201284</v>
      </c>
      <c r="J10" s="30">
        <v>201281</v>
      </c>
      <c r="K10" s="30" t="s">
        <v>20</v>
      </c>
    </row>
    <row r="11" spans="1:11" ht="46" x14ac:dyDescent="0.35">
      <c r="A11" s="20" t="s">
        <v>590</v>
      </c>
      <c r="B11" s="20" t="s">
        <v>591</v>
      </c>
      <c r="C11" s="21">
        <v>111204</v>
      </c>
      <c r="D11" s="22">
        <v>111201</v>
      </c>
      <c r="H11" s="30" t="s">
        <v>21</v>
      </c>
      <c r="I11" s="30">
        <v>201294</v>
      </c>
      <c r="J11" s="30">
        <v>201291</v>
      </c>
      <c r="K11" s="30" t="s">
        <v>22</v>
      </c>
    </row>
    <row r="12" spans="1:11" ht="23" x14ac:dyDescent="0.35">
      <c r="A12" s="20" t="s">
        <v>592</v>
      </c>
      <c r="B12" s="20" t="s">
        <v>593</v>
      </c>
      <c r="C12" s="21">
        <v>111304</v>
      </c>
      <c r="D12" s="22">
        <v>111301</v>
      </c>
      <c r="H12" s="30" t="s">
        <v>509</v>
      </c>
      <c r="I12" s="30">
        <v>202104</v>
      </c>
      <c r="J12" s="30">
        <v>202101</v>
      </c>
      <c r="K12" s="30" t="s">
        <v>510</v>
      </c>
    </row>
    <row r="13" spans="1:11" ht="23" x14ac:dyDescent="0.35">
      <c r="A13" s="20" t="s">
        <v>594</v>
      </c>
      <c r="B13" s="20" t="s">
        <v>595</v>
      </c>
      <c r="C13" s="21">
        <v>111404</v>
      </c>
      <c r="D13" s="22">
        <v>111401</v>
      </c>
      <c r="H13" s="30" t="s">
        <v>23</v>
      </c>
      <c r="I13" s="30">
        <v>202114</v>
      </c>
      <c r="J13" s="30">
        <v>202111</v>
      </c>
      <c r="K13" s="30" t="s">
        <v>24</v>
      </c>
    </row>
    <row r="14" spans="1:11" ht="23" x14ac:dyDescent="0.35">
      <c r="A14" s="20" t="s">
        <v>596</v>
      </c>
      <c r="B14" s="20" t="s">
        <v>597</v>
      </c>
      <c r="C14" s="21">
        <v>111704</v>
      </c>
      <c r="D14" s="22">
        <v>111701</v>
      </c>
      <c r="H14" s="30" t="s">
        <v>357</v>
      </c>
      <c r="I14" s="30">
        <v>202204</v>
      </c>
      <c r="J14" s="30">
        <v>202201</v>
      </c>
      <c r="K14" s="30" t="s">
        <v>358</v>
      </c>
    </row>
    <row r="15" spans="1:11" ht="23" x14ac:dyDescent="0.35">
      <c r="A15" s="20" t="s">
        <v>598</v>
      </c>
      <c r="B15" s="20" t="s">
        <v>599</v>
      </c>
      <c r="C15" s="21">
        <v>111804</v>
      </c>
      <c r="D15" s="22">
        <v>111801</v>
      </c>
      <c r="H15" s="30" t="s">
        <v>25</v>
      </c>
      <c r="I15" s="30">
        <v>202214</v>
      </c>
      <c r="J15" s="30">
        <v>202211</v>
      </c>
      <c r="K15" s="30" t="s">
        <v>26</v>
      </c>
    </row>
    <row r="16" spans="1:11" ht="23" x14ac:dyDescent="0.35">
      <c r="A16" s="20" t="s">
        <v>600</v>
      </c>
      <c r="B16" s="20" t="s">
        <v>601</v>
      </c>
      <c r="C16" s="21">
        <v>111904</v>
      </c>
      <c r="D16" s="22">
        <v>111901</v>
      </c>
      <c r="H16" s="30" t="s">
        <v>359</v>
      </c>
      <c r="I16" s="30">
        <v>202304</v>
      </c>
      <c r="J16" s="30">
        <v>202301</v>
      </c>
      <c r="K16" s="30" t="s">
        <v>360</v>
      </c>
    </row>
    <row r="17" spans="1:11" ht="23" x14ac:dyDescent="0.35">
      <c r="A17" s="20" t="s">
        <v>602</v>
      </c>
      <c r="B17" s="20" t="s">
        <v>603</v>
      </c>
      <c r="C17" s="21">
        <v>112004</v>
      </c>
      <c r="D17" s="22">
        <v>112001</v>
      </c>
      <c r="H17" s="30" t="s">
        <v>27</v>
      </c>
      <c r="I17" s="30">
        <v>202314</v>
      </c>
      <c r="J17" s="30">
        <v>202311</v>
      </c>
      <c r="K17" s="30" t="s">
        <v>28</v>
      </c>
    </row>
    <row r="18" spans="1:11" ht="57.5" x14ac:dyDescent="0.35">
      <c r="A18" s="20" t="s">
        <v>604</v>
      </c>
      <c r="B18" s="20" t="s">
        <v>605</v>
      </c>
      <c r="C18" s="21">
        <v>112104</v>
      </c>
      <c r="D18" s="22">
        <v>112101</v>
      </c>
      <c r="H18" s="30" t="s">
        <v>361</v>
      </c>
      <c r="I18" s="30">
        <v>202404</v>
      </c>
      <c r="J18" s="30">
        <v>202401</v>
      </c>
      <c r="K18" s="30" t="s">
        <v>362</v>
      </c>
    </row>
    <row r="19" spans="1:11" ht="57.5" x14ac:dyDescent="0.35">
      <c r="A19" s="20" t="s">
        <v>606</v>
      </c>
      <c r="B19" s="20" t="s">
        <v>607</v>
      </c>
      <c r="C19" s="21">
        <v>112204</v>
      </c>
      <c r="D19" s="22">
        <v>112201</v>
      </c>
      <c r="H19" s="30" t="s">
        <v>392</v>
      </c>
      <c r="I19" s="30">
        <v>202504</v>
      </c>
      <c r="J19" s="30">
        <v>202501</v>
      </c>
      <c r="K19" s="30" t="s">
        <v>393</v>
      </c>
    </row>
    <row r="20" spans="1:11" ht="23" x14ac:dyDescent="0.35">
      <c r="A20" s="20" t="s">
        <v>608</v>
      </c>
      <c r="B20" s="20" t="s">
        <v>609</v>
      </c>
      <c r="C20" s="21">
        <v>112304</v>
      </c>
      <c r="D20" s="22">
        <v>112301</v>
      </c>
      <c r="H20" s="30" t="s">
        <v>29</v>
      </c>
      <c r="I20" s="30">
        <v>202514</v>
      </c>
      <c r="J20" s="30">
        <v>202511</v>
      </c>
      <c r="K20" s="30" t="s">
        <v>30</v>
      </c>
    </row>
    <row r="21" spans="1:11" ht="23" x14ac:dyDescent="0.35">
      <c r="A21" s="20" t="s">
        <v>610</v>
      </c>
      <c r="B21" s="20" t="s">
        <v>611</v>
      </c>
      <c r="C21" s="21">
        <v>112404</v>
      </c>
      <c r="D21" s="22">
        <v>112401</v>
      </c>
      <c r="H21" s="30" t="s">
        <v>363</v>
      </c>
      <c r="I21" s="30">
        <v>202604</v>
      </c>
      <c r="J21" s="30">
        <v>202601</v>
      </c>
      <c r="K21" s="30" t="s">
        <v>364</v>
      </c>
    </row>
    <row r="22" spans="1:11" ht="23" x14ac:dyDescent="0.35">
      <c r="A22" s="20" t="s">
        <v>612</v>
      </c>
      <c r="B22" s="20" t="s">
        <v>613</v>
      </c>
      <c r="C22" s="21">
        <v>112704</v>
      </c>
      <c r="D22" s="22">
        <v>112701</v>
      </c>
      <c r="H22" s="30" t="s">
        <v>31</v>
      </c>
      <c r="I22" s="30">
        <v>202614</v>
      </c>
      <c r="J22" s="30">
        <v>202611</v>
      </c>
      <c r="K22" s="30" t="s">
        <v>32</v>
      </c>
    </row>
    <row r="23" spans="1:11" ht="23" x14ac:dyDescent="0.35">
      <c r="A23" s="20" t="s">
        <v>614</v>
      </c>
      <c r="B23" s="20" t="s">
        <v>615</v>
      </c>
      <c r="C23" s="21">
        <v>112804</v>
      </c>
      <c r="D23" s="22">
        <v>112801</v>
      </c>
      <c r="H23" s="30" t="s">
        <v>365</v>
      </c>
      <c r="I23" s="30">
        <v>202704</v>
      </c>
      <c r="J23" s="30">
        <v>202701</v>
      </c>
      <c r="K23" s="30" t="s">
        <v>366</v>
      </c>
    </row>
    <row r="24" spans="1:11" ht="57.5" x14ac:dyDescent="0.35">
      <c r="A24" s="20" t="s">
        <v>616</v>
      </c>
      <c r="B24" s="20" t="s">
        <v>617</v>
      </c>
      <c r="C24" s="21">
        <v>112904</v>
      </c>
      <c r="D24" s="22">
        <v>112901</v>
      </c>
      <c r="H24" s="30" t="s">
        <v>33</v>
      </c>
      <c r="I24" s="30">
        <v>202714</v>
      </c>
      <c r="J24" s="30">
        <v>202711</v>
      </c>
      <c r="K24" s="30" t="s">
        <v>34</v>
      </c>
    </row>
    <row r="25" spans="1:11" ht="57.5" x14ac:dyDescent="0.35">
      <c r="A25" s="20" t="s">
        <v>618</v>
      </c>
      <c r="B25" s="20" t="s">
        <v>619</v>
      </c>
      <c r="C25" s="21">
        <v>113004</v>
      </c>
      <c r="D25" s="22">
        <v>113001</v>
      </c>
      <c r="H25" s="30" t="s">
        <v>367</v>
      </c>
      <c r="I25" s="30">
        <v>202804</v>
      </c>
      <c r="J25" s="30">
        <v>202801</v>
      </c>
      <c r="K25" s="30" t="s">
        <v>368</v>
      </c>
    </row>
    <row r="26" spans="1:11" ht="23" x14ac:dyDescent="0.35">
      <c r="A26" s="20" t="s">
        <v>620</v>
      </c>
      <c r="B26" s="20" t="s">
        <v>621</v>
      </c>
      <c r="C26" s="21">
        <v>113104</v>
      </c>
      <c r="D26" s="22">
        <v>113101</v>
      </c>
      <c r="H26" s="30" t="s">
        <v>490</v>
      </c>
      <c r="I26" s="30">
        <v>203104</v>
      </c>
      <c r="J26" s="30">
        <v>203101</v>
      </c>
      <c r="K26" s="30" t="s">
        <v>491</v>
      </c>
    </row>
    <row r="27" spans="1:11" ht="23" x14ac:dyDescent="0.35">
      <c r="A27" s="20" t="s">
        <v>622</v>
      </c>
      <c r="B27" s="20" t="s">
        <v>623</v>
      </c>
      <c r="C27" s="21">
        <v>113204</v>
      </c>
      <c r="D27" s="22">
        <v>113201</v>
      </c>
      <c r="H27" s="30" t="s">
        <v>394</v>
      </c>
      <c r="I27" s="30">
        <v>203204</v>
      </c>
      <c r="J27" s="30">
        <v>203201</v>
      </c>
      <c r="K27" s="30" t="s">
        <v>395</v>
      </c>
    </row>
    <row r="28" spans="1:11" ht="23" x14ac:dyDescent="0.35">
      <c r="A28" s="20" t="s">
        <v>55</v>
      </c>
      <c r="B28" s="20" t="s">
        <v>56</v>
      </c>
      <c r="C28" s="21">
        <v>113504</v>
      </c>
      <c r="D28" s="22">
        <v>113501</v>
      </c>
      <c r="H28" s="30" t="s">
        <v>35</v>
      </c>
      <c r="I28" s="30">
        <v>203214</v>
      </c>
      <c r="J28" s="30">
        <v>203211</v>
      </c>
      <c r="K28" s="30" t="s">
        <v>36</v>
      </c>
    </row>
    <row r="29" spans="1:11" ht="23" x14ac:dyDescent="0.35">
      <c r="A29" s="20" t="s">
        <v>59</v>
      </c>
      <c r="B29" s="20" t="s">
        <v>60</v>
      </c>
      <c r="C29" s="21">
        <v>113604</v>
      </c>
      <c r="D29" s="22">
        <v>113601</v>
      </c>
      <c r="H29" s="30" t="s">
        <v>369</v>
      </c>
      <c r="I29" s="30">
        <v>203304</v>
      </c>
      <c r="J29" s="30">
        <v>203301</v>
      </c>
      <c r="K29" s="30" t="s">
        <v>370</v>
      </c>
    </row>
    <row r="30" spans="1:11" ht="34.5" x14ac:dyDescent="0.35">
      <c r="A30" s="20" t="s">
        <v>624</v>
      </c>
      <c r="B30" s="20" t="s">
        <v>625</v>
      </c>
      <c r="C30" s="21">
        <v>114104</v>
      </c>
      <c r="D30" s="22">
        <v>114101</v>
      </c>
      <c r="H30" s="30" t="s">
        <v>396</v>
      </c>
      <c r="I30" s="30">
        <v>203404</v>
      </c>
      <c r="J30" s="30">
        <v>203401</v>
      </c>
      <c r="K30" s="30" t="s">
        <v>397</v>
      </c>
    </row>
    <row r="31" spans="1:11" ht="34.5" x14ac:dyDescent="0.35">
      <c r="A31" s="20" t="s">
        <v>626</v>
      </c>
      <c r="B31" s="20" t="s">
        <v>627</v>
      </c>
      <c r="C31" s="21">
        <v>114504</v>
      </c>
      <c r="D31" s="22">
        <v>114501</v>
      </c>
      <c r="H31" s="30" t="s">
        <v>37</v>
      </c>
      <c r="I31" s="30">
        <v>203414</v>
      </c>
      <c r="J31" s="30">
        <v>203411</v>
      </c>
      <c r="K31" s="30" t="s">
        <v>38</v>
      </c>
    </row>
    <row r="32" spans="1:11" ht="34.5" x14ac:dyDescent="0.35">
      <c r="A32" s="20" t="s">
        <v>67</v>
      </c>
      <c r="B32" s="20" t="s">
        <v>68</v>
      </c>
      <c r="C32" s="21">
        <v>115104</v>
      </c>
      <c r="D32" s="22">
        <v>115101</v>
      </c>
      <c r="H32" s="30" t="s">
        <v>371</v>
      </c>
      <c r="I32" s="30">
        <v>203504</v>
      </c>
      <c r="J32" s="30">
        <v>203501</v>
      </c>
      <c r="K32" s="30" t="s">
        <v>372</v>
      </c>
    </row>
    <row r="33" spans="1:11" ht="34.5" x14ac:dyDescent="0.35">
      <c r="A33" s="20" t="s">
        <v>71</v>
      </c>
      <c r="B33" s="20" t="s">
        <v>72</v>
      </c>
      <c r="C33" s="21">
        <v>120104</v>
      </c>
      <c r="D33" s="22">
        <v>120101</v>
      </c>
      <c r="H33" s="30" t="s">
        <v>398</v>
      </c>
      <c r="I33" s="30">
        <v>203604</v>
      </c>
      <c r="J33" s="30">
        <v>203601</v>
      </c>
      <c r="K33" s="30" t="s">
        <v>399</v>
      </c>
    </row>
    <row r="34" spans="1:11" ht="34.5" x14ac:dyDescent="0.35">
      <c r="A34" s="20" t="s">
        <v>75</v>
      </c>
      <c r="B34" s="20" t="s">
        <v>76</v>
      </c>
      <c r="C34" s="21">
        <v>120204</v>
      </c>
      <c r="D34" s="22">
        <v>120201</v>
      </c>
      <c r="H34" s="30" t="s">
        <v>39</v>
      </c>
      <c r="I34" s="30">
        <v>203614</v>
      </c>
      <c r="J34" s="30">
        <v>203611</v>
      </c>
      <c r="K34" s="30" t="s">
        <v>40</v>
      </c>
    </row>
    <row r="35" spans="1:11" ht="80.5" x14ac:dyDescent="0.35">
      <c r="A35" s="20" t="s">
        <v>79</v>
      </c>
      <c r="B35" s="20" t="s">
        <v>80</v>
      </c>
      <c r="C35" s="21">
        <v>120304</v>
      </c>
      <c r="D35" s="22">
        <v>120301</v>
      </c>
      <c r="H35" s="30" t="s">
        <v>494</v>
      </c>
      <c r="I35" s="30">
        <v>204104</v>
      </c>
      <c r="J35" s="30">
        <v>204101</v>
      </c>
      <c r="K35" s="30" t="s">
        <v>495</v>
      </c>
    </row>
    <row r="36" spans="1:11" ht="80.5" x14ac:dyDescent="0.35">
      <c r="A36" s="20" t="s">
        <v>83</v>
      </c>
      <c r="B36" s="20" t="s">
        <v>84</v>
      </c>
      <c r="C36" s="21">
        <v>120404</v>
      </c>
      <c r="D36" s="22">
        <v>120401</v>
      </c>
      <c r="H36" s="30" t="s">
        <v>400</v>
      </c>
      <c r="I36" s="30">
        <v>204204</v>
      </c>
      <c r="J36" s="30">
        <v>204201</v>
      </c>
      <c r="K36" s="30" t="s">
        <v>401</v>
      </c>
    </row>
    <row r="37" spans="1:11" ht="34.5" x14ac:dyDescent="0.35">
      <c r="A37" s="20" t="s">
        <v>87</v>
      </c>
      <c r="B37" s="20" t="s">
        <v>88</v>
      </c>
      <c r="C37" s="21">
        <v>120504</v>
      </c>
      <c r="D37" s="22">
        <v>120501</v>
      </c>
      <c r="H37" s="30" t="s">
        <v>41</v>
      </c>
      <c r="I37" s="30">
        <v>204214</v>
      </c>
      <c r="J37" s="30">
        <v>204211</v>
      </c>
      <c r="K37" s="30" t="s">
        <v>42</v>
      </c>
    </row>
    <row r="38" spans="1:11" ht="34.5" x14ac:dyDescent="0.35">
      <c r="A38" s="20" t="s">
        <v>91</v>
      </c>
      <c r="B38" s="20" t="s">
        <v>92</v>
      </c>
      <c r="C38" s="21">
        <v>120604</v>
      </c>
      <c r="D38" s="22">
        <v>120601</v>
      </c>
      <c r="H38" s="30" t="s">
        <v>373</v>
      </c>
      <c r="I38" s="30">
        <v>204304</v>
      </c>
      <c r="J38" s="30">
        <v>204301</v>
      </c>
      <c r="K38" s="30" t="s">
        <v>374</v>
      </c>
    </row>
    <row r="39" spans="1:11" ht="23" x14ac:dyDescent="0.35">
      <c r="A39" s="20" t="s">
        <v>95</v>
      </c>
      <c r="B39" s="20" t="s">
        <v>96</v>
      </c>
      <c r="C39" s="21">
        <v>120904</v>
      </c>
      <c r="D39" s="22">
        <v>120901</v>
      </c>
      <c r="H39" s="30" t="s">
        <v>402</v>
      </c>
      <c r="I39" s="30">
        <v>204404</v>
      </c>
      <c r="J39" s="30">
        <v>204401</v>
      </c>
      <c r="K39" s="30" t="s">
        <v>403</v>
      </c>
    </row>
    <row r="40" spans="1:11" ht="23" x14ac:dyDescent="0.35">
      <c r="A40" s="20" t="s">
        <v>99</v>
      </c>
      <c r="B40" s="20" t="s">
        <v>100</v>
      </c>
      <c r="C40" s="21">
        <v>121004</v>
      </c>
      <c r="D40" s="22">
        <v>121001</v>
      </c>
      <c r="H40" s="30" t="s">
        <v>43</v>
      </c>
      <c r="I40" s="30">
        <v>204414</v>
      </c>
      <c r="J40" s="30">
        <v>204411</v>
      </c>
      <c r="K40" s="30" t="s">
        <v>44</v>
      </c>
    </row>
    <row r="41" spans="1:11" ht="69" x14ac:dyDescent="0.35">
      <c r="A41" s="20" t="s">
        <v>103</v>
      </c>
      <c r="B41" s="20" t="s">
        <v>104</v>
      </c>
      <c r="C41" s="21">
        <v>121104</v>
      </c>
      <c r="D41" s="22">
        <v>121101</v>
      </c>
      <c r="H41" s="30" t="s">
        <v>375</v>
      </c>
      <c r="I41" s="30">
        <v>204504</v>
      </c>
      <c r="J41" s="30">
        <v>204501</v>
      </c>
      <c r="K41" s="30" t="s">
        <v>376</v>
      </c>
    </row>
    <row r="42" spans="1:11" ht="69" x14ac:dyDescent="0.35">
      <c r="A42" s="20" t="s">
        <v>107</v>
      </c>
      <c r="B42" s="20" t="s">
        <v>108</v>
      </c>
      <c r="C42" s="21">
        <v>121204</v>
      </c>
      <c r="D42" s="22">
        <v>121201</v>
      </c>
      <c r="H42" s="30" t="s">
        <v>404</v>
      </c>
      <c r="I42" s="30">
        <v>204604</v>
      </c>
      <c r="J42" s="30">
        <v>204601</v>
      </c>
      <c r="K42" s="30" t="s">
        <v>405</v>
      </c>
    </row>
    <row r="43" spans="1:11" ht="34.5" x14ac:dyDescent="0.35">
      <c r="A43" s="20" t="s">
        <v>111</v>
      </c>
      <c r="B43" s="20" t="s">
        <v>112</v>
      </c>
      <c r="C43" s="21">
        <v>121304</v>
      </c>
      <c r="D43" s="22">
        <v>121301</v>
      </c>
      <c r="H43" s="30" t="s">
        <v>45</v>
      </c>
      <c r="I43" s="30">
        <v>204614</v>
      </c>
      <c r="J43" s="30">
        <v>204611</v>
      </c>
      <c r="K43" s="30" t="s">
        <v>46</v>
      </c>
    </row>
    <row r="44" spans="1:11" ht="34.5" x14ac:dyDescent="0.35">
      <c r="A44" s="20" t="s">
        <v>115</v>
      </c>
      <c r="B44" s="20" t="s">
        <v>116</v>
      </c>
      <c r="C44" s="21">
        <v>121404</v>
      </c>
      <c r="D44" s="22">
        <v>121401</v>
      </c>
      <c r="H44" s="30" t="s">
        <v>1167</v>
      </c>
      <c r="I44" s="30">
        <v>205204</v>
      </c>
      <c r="J44" s="30">
        <v>205201</v>
      </c>
      <c r="K44" s="30" t="s">
        <v>500</v>
      </c>
    </row>
    <row r="45" spans="1:11" ht="23" x14ac:dyDescent="0.35">
      <c r="A45" s="20" t="s">
        <v>119</v>
      </c>
      <c r="B45" s="20" t="s">
        <v>120</v>
      </c>
      <c r="C45" s="21">
        <v>121704</v>
      </c>
      <c r="D45" s="22">
        <v>121701</v>
      </c>
      <c r="H45" s="30" t="s">
        <v>47</v>
      </c>
      <c r="I45" s="30">
        <v>205214</v>
      </c>
      <c r="J45" s="30">
        <v>205211</v>
      </c>
      <c r="K45" s="30" t="s">
        <v>48</v>
      </c>
    </row>
    <row r="46" spans="1:11" ht="34.5" x14ac:dyDescent="0.35">
      <c r="A46" s="20" t="s">
        <v>123</v>
      </c>
      <c r="B46" s="20" t="s">
        <v>124</v>
      </c>
      <c r="C46" s="21">
        <v>121804</v>
      </c>
      <c r="D46" s="22">
        <v>121801</v>
      </c>
      <c r="H46" s="30" t="s">
        <v>49</v>
      </c>
      <c r="I46" s="30">
        <v>205224</v>
      </c>
      <c r="J46" s="30">
        <v>205221</v>
      </c>
      <c r="K46" s="30" t="s">
        <v>50</v>
      </c>
    </row>
    <row r="47" spans="1:11" ht="34.5" x14ac:dyDescent="0.35">
      <c r="A47" s="20" t="s">
        <v>127</v>
      </c>
      <c r="B47" s="20" t="s">
        <v>128</v>
      </c>
      <c r="C47" s="21">
        <v>121904</v>
      </c>
      <c r="D47" s="22">
        <v>121901</v>
      </c>
      <c r="H47" s="30" t="s">
        <v>51</v>
      </c>
      <c r="I47" s="30">
        <v>205234</v>
      </c>
      <c r="J47" s="30">
        <v>205231</v>
      </c>
      <c r="K47" s="30" t="s">
        <v>52</v>
      </c>
    </row>
    <row r="48" spans="1:11" ht="92" x14ac:dyDescent="0.35">
      <c r="A48" s="20" t="s">
        <v>131</v>
      </c>
      <c r="B48" s="20" t="s">
        <v>132</v>
      </c>
      <c r="C48" s="21">
        <v>122004</v>
      </c>
      <c r="D48" s="22">
        <v>122001</v>
      </c>
      <c r="H48" s="30" t="s">
        <v>53</v>
      </c>
      <c r="I48" s="30">
        <v>205244</v>
      </c>
      <c r="J48" s="30">
        <v>205241</v>
      </c>
      <c r="K48" s="30" t="s">
        <v>54</v>
      </c>
    </row>
    <row r="49" spans="1:11" ht="92" x14ac:dyDescent="0.35">
      <c r="A49" s="20" t="s">
        <v>135</v>
      </c>
      <c r="B49" s="20" t="s">
        <v>136</v>
      </c>
      <c r="C49" s="21">
        <v>122104</v>
      </c>
      <c r="D49" s="22">
        <v>122101</v>
      </c>
      <c r="H49" s="30" t="s">
        <v>57</v>
      </c>
      <c r="I49" s="30">
        <v>205254</v>
      </c>
      <c r="J49" s="30">
        <v>205251</v>
      </c>
      <c r="K49" s="30" t="s">
        <v>58</v>
      </c>
    </row>
    <row r="50" spans="1:11" ht="46" x14ac:dyDescent="0.35">
      <c r="A50" s="20" t="s">
        <v>139</v>
      </c>
      <c r="B50" s="20" t="s">
        <v>140</v>
      </c>
      <c r="C50" s="21">
        <v>122204</v>
      </c>
      <c r="D50" s="22">
        <v>122201</v>
      </c>
      <c r="H50" s="30" t="s">
        <v>61</v>
      </c>
      <c r="I50" s="30">
        <v>205264</v>
      </c>
      <c r="J50" s="30">
        <v>205261</v>
      </c>
      <c r="K50" s="30" t="s">
        <v>62</v>
      </c>
    </row>
    <row r="51" spans="1:11" ht="46" x14ac:dyDescent="0.35">
      <c r="A51" s="20" t="s">
        <v>143</v>
      </c>
      <c r="B51" s="20" t="s">
        <v>144</v>
      </c>
      <c r="C51" s="21">
        <v>122304</v>
      </c>
      <c r="D51" s="22">
        <v>122301</v>
      </c>
      <c r="H51" s="30" t="s">
        <v>63</v>
      </c>
      <c r="I51" s="30">
        <v>205274</v>
      </c>
      <c r="J51" s="30">
        <v>205271</v>
      </c>
      <c r="K51" s="30" t="s">
        <v>64</v>
      </c>
    </row>
    <row r="52" spans="1:11" ht="34.5" x14ac:dyDescent="0.35">
      <c r="A52" s="20" t="s">
        <v>147</v>
      </c>
      <c r="B52" s="20" t="s">
        <v>148</v>
      </c>
      <c r="C52" s="21">
        <v>122604</v>
      </c>
      <c r="D52" s="22">
        <v>122601</v>
      </c>
      <c r="H52" s="30" t="s">
        <v>65</v>
      </c>
      <c r="I52" s="30">
        <v>205284</v>
      </c>
      <c r="J52" s="30">
        <v>205281</v>
      </c>
      <c r="K52" s="30" t="s">
        <v>66</v>
      </c>
    </row>
    <row r="53" spans="1:11" ht="34.5" x14ac:dyDescent="0.35">
      <c r="A53" s="20" t="s">
        <v>150</v>
      </c>
      <c r="B53" s="20" t="s">
        <v>151</v>
      </c>
      <c r="C53" s="21">
        <v>122704</v>
      </c>
      <c r="D53" s="22">
        <v>122701</v>
      </c>
      <c r="H53" s="30" t="s">
        <v>511</v>
      </c>
      <c r="I53" s="30">
        <v>206104</v>
      </c>
      <c r="J53" s="30">
        <v>206101</v>
      </c>
      <c r="K53" s="30" t="s">
        <v>512</v>
      </c>
    </row>
    <row r="54" spans="1:11" ht="92" x14ac:dyDescent="0.35">
      <c r="A54" s="20" t="s">
        <v>154</v>
      </c>
      <c r="B54" s="20" t="s">
        <v>155</v>
      </c>
      <c r="C54" s="21">
        <v>122804</v>
      </c>
      <c r="D54" s="22">
        <v>122801</v>
      </c>
      <c r="H54" s="30" t="s">
        <v>406</v>
      </c>
      <c r="I54" s="30">
        <v>206204</v>
      </c>
      <c r="J54" s="30">
        <v>206201</v>
      </c>
      <c r="K54" s="30" t="s">
        <v>407</v>
      </c>
    </row>
    <row r="55" spans="1:11" ht="92" x14ac:dyDescent="0.35">
      <c r="A55" s="20" t="s">
        <v>158</v>
      </c>
      <c r="B55" s="20" t="s">
        <v>159</v>
      </c>
      <c r="C55" s="21">
        <v>122904</v>
      </c>
      <c r="D55" s="22">
        <v>122901</v>
      </c>
      <c r="H55" s="30" t="s">
        <v>408</v>
      </c>
      <c r="I55" s="30">
        <v>206304</v>
      </c>
      <c r="J55" s="30">
        <v>206301</v>
      </c>
      <c r="K55" s="30" t="s">
        <v>409</v>
      </c>
    </row>
    <row r="56" spans="1:11" ht="46" x14ac:dyDescent="0.35">
      <c r="A56" s="20" t="s">
        <v>162</v>
      </c>
      <c r="B56" s="20" t="s">
        <v>163</v>
      </c>
      <c r="C56" s="21">
        <v>123004</v>
      </c>
      <c r="D56" s="22">
        <v>123001</v>
      </c>
      <c r="H56" s="30" t="s">
        <v>410</v>
      </c>
      <c r="I56" s="30">
        <v>206404</v>
      </c>
      <c r="J56" s="30">
        <v>206401</v>
      </c>
      <c r="K56" s="30" t="s">
        <v>411</v>
      </c>
    </row>
    <row r="57" spans="1:11" ht="46" x14ac:dyDescent="0.35">
      <c r="A57" s="20" t="s">
        <v>166</v>
      </c>
      <c r="B57" s="20" t="s">
        <v>167</v>
      </c>
      <c r="C57" s="21">
        <v>123104</v>
      </c>
      <c r="D57" s="22">
        <v>123101</v>
      </c>
      <c r="H57" s="30" t="s">
        <v>412</v>
      </c>
      <c r="I57" s="30">
        <v>206504</v>
      </c>
      <c r="J57" s="30">
        <v>206501</v>
      </c>
      <c r="K57" s="30" t="s">
        <v>413</v>
      </c>
    </row>
    <row r="58" spans="1:11" ht="23" x14ac:dyDescent="0.35">
      <c r="A58" s="20" t="s">
        <v>170</v>
      </c>
      <c r="B58" s="20" t="s">
        <v>171</v>
      </c>
      <c r="C58" s="21">
        <v>123404</v>
      </c>
      <c r="D58" s="22">
        <v>123401</v>
      </c>
      <c r="H58" s="30" t="s">
        <v>555</v>
      </c>
      <c r="I58" s="30">
        <v>239104</v>
      </c>
      <c r="J58" s="30">
        <v>239101</v>
      </c>
      <c r="K58" s="30" t="s">
        <v>556</v>
      </c>
    </row>
    <row r="59" spans="1:11" ht="34.5" x14ac:dyDescent="0.35">
      <c r="A59" s="20" t="s">
        <v>174</v>
      </c>
      <c r="B59" s="20" t="s">
        <v>175</v>
      </c>
      <c r="C59" s="21">
        <v>123504</v>
      </c>
      <c r="D59" s="22">
        <v>123501</v>
      </c>
      <c r="H59" s="30" t="s">
        <v>474</v>
      </c>
      <c r="I59" s="30">
        <v>239204</v>
      </c>
      <c r="J59" s="30">
        <v>239201</v>
      </c>
      <c r="K59" s="30" t="s">
        <v>475</v>
      </c>
    </row>
    <row r="60" spans="1:11" ht="34.5" x14ac:dyDescent="0.35">
      <c r="A60" s="20" t="s">
        <v>178</v>
      </c>
      <c r="B60" s="20" t="s">
        <v>179</v>
      </c>
      <c r="C60" s="21">
        <v>123604</v>
      </c>
      <c r="D60" s="22">
        <v>123601</v>
      </c>
      <c r="H60" s="30" t="s">
        <v>521</v>
      </c>
      <c r="I60" s="30">
        <v>240104</v>
      </c>
      <c r="J60" s="30">
        <v>240101</v>
      </c>
      <c r="K60" s="30" t="s">
        <v>522</v>
      </c>
    </row>
    <row r="61" spans="1:11" ht="92" x14ac:dyDescent="0.35">
      <c r="A61" s="20" t="s">
        <v>182</v>
      </c>
      <c r="B61" s="20" t="s">
        <v>183</v>
      </c>
      <c r="C61" s="21">
        <v>123704</v>
      </c>
      <c r="D61" s="22">
        <v>123701</v>
      </c>
      <c r="H61" s="30" t="s">
        <v>337</v>
      </c>
      <c r="I61" s="30">
        <v>240114</v>
      </c>
      <c r="J61" s="30">
        <v>240111</v>
      </c>
      <c r="K61" s="30" t="s">
        <v>338</v>
      </c>
    </row>
    <row r="62" spans="1:11" ht="92" x14ac:dyDescent="0.35">
      <c r="A62" s="20" t="s">
        <v>186</v>
      </c>
      <c r="B62" s="20" t="s">
        <v>187</v>
      </c>
      <c r="C62" s="21">
        <v>123804</v>
      </c>
      <c r="D62" s="22">
        <v>123801</v>
      </c>
      <c r="H62" s="30" t="s">
        <v>339</v>
      </c>
      <c r="I62" s="30">
        <v>240124</v>
      </c>
      <c r="J62" s="30">
        <v>240121</v>
      </c>
      <c r="K62" s="30" t="s">
        <v>340</v>
      </c>
    </row>
    <row r="63" spans="1:11" ht="46" x14ac:dyDescent="0.35">
      <c r="A63" s="20" t="s">
        <v>190</v>
      </c>
      <c r="B63" s="20" t="s">
        <v>191</v>
      </c>
      <c r="C63" s="21">
        <v>123904</v>
      </c>
      <c r="D63" s="22">
        <v>123901</v>
      </c>
      <c r="H63" s="30" t="s">
        <v>341</v>
      </c>
      <c r="I63" s="30">
        <v>240134</v>
      </c>
      <c r="J63" s="30">
        <v>240131</v>
      </c>
      <c r="K63" s="30" t="s">
        <v>342</v>
      </c>
    </row>
    <row r="64" spans="1:11" ht="46" x14ac:dyDescent="0.35">
      <c r="A64" s="20" t="s">
        <v>194</v>
      </c>
      <c r="B64" s="20" t="s">
        <v>195</v>
      </c>
      <c r="C64" s="21">
        <v>124004</v>
      </c>
      <c r="D64" s="22">
        <v>124001</v>
      </c>
      <c r="H64" s="30" t="s">
        <v>343</v>
      </c>
      <c r="I64" s="30">
        <v>240144</v>
      </c>
      <c r="J64" s="30">
        <v>240141</v>
      </c>
      <c r="K64" s="30" t="s">
        <v>344</v>
      </c>
    </row>
    <row r="65" spans="1:11" ht="34.5" x14ac:dyDescent="0.35">
      <c r="A65" s="20" t="s">
        <v>198</v>
      </c>
      <c r="B65" s="20" t="s">
        <v>199</v>
      </c>
      <c r="C65" s="21">
        <v>124304</v>
      </c>
      <c r="D65" s="22">
        <v>124301</v>
      </c>
      <c r="H65" s="30" t="s">
        <v>345</v>
      </c>
      <c r="I65" s="30">
        <v>240154</v>
      </c>
      <c r="J65" s="30">
        <v>240151</v>
      </c>
      <c r="K65" s="30" t="s">
        <v>346</v>
      </c>
    </row>
    <row r="66" spans="1:11" ht="34.5" x14ac:dyDescent="0.35">
      <c r="A66" s="20" t="s">
        <v>202</v>
      </c>
      <c r="B66" s="20" t="s">
        <v>203</v>
      </c>
      <c r="C66" s="21">
        <v>124404</v>
      </c>
      <c r="D66" s="22">
        <v>124401</v>
      </c>
      <c r="H66" s="30" t="s">
        <v>347</v>
      </c>
      <c r="I66" s="30">
        <v>240164</v>
      </c>
      <c r="J66" s="30">
        <v>240161</v>
      </c>
      <c r="K66" s="30" t="s">
        <v>348</v>
      </c>
    </row>
    <row r="67" spans="1:11" ht="92" x14ac:dyDescent="0.35">
      <c r="A67" s="20" t="s">
        <v>206</v>
      </c>
      <c r="B67" s="20" t="s">
        <v>207</v>
      </c>
      <c r="C67" s="21">
        <v>124504</v>
      </c>
      <c r="D67" s="22">
        <v>124501</v>
      </c>
      <c r="H67" s="30" t="s">
        <v>349</v>
      </c>
      <c r="I67" s="30">
        <v>240174</v>
      </c>
      <c r="J67" s="30">
        <v>240171</v>
      </c>
      <c r="K67" s="30" t="s">
        <v>350</v>
      </c>
    </row>
    <row r="68" spans="1:11" ht="92" x14ac:dyDescent="0.35">
      <c r="A68" s="20" t="s">
        <v>210</v>
      </c>
      <c r="B68" s="20" t="s">
        <v>211</v>
      </c>
      <c r="C68" s="21">
        <v>124604</v>
      </c>
      <c r="D68" s="22">
        <v>124601</v>
      </c>
      <c r="H68" s="30" t="s">
        <v>351</v>
      </c>
      <c r="I68" s="30">
        <v>240184</v>
      </c>
      <c r="J68" s="30">
        <v>240181</v>
      </c>
      <c r="K68" s="30" t="s">
        <v>352</v>
      </c>
    </row>
    <row r="69" spans="1:11" ht="46" x14ac:dyDescent="0.35">
      <c r="A69" s="20" t="s">
        <v>214</v>
      </c>
      <c r="B69" s="20" t="s">
        <v>215</v>
      </c>
      <c r="C69" s="21">
        <v>124704</v>
      </c>
      <c r="D69" s="22">
        <v>124701</v>
      </c>
      <c r="H69" s="30" t="s">
        <v>507</v>
      </c>
      <c r="I69" s="30">
        <v>244104</v>
      </c>
      <c r="J69" s="30">
        <v>244101</v>
      </c>
      <c r="K69" s="30" t="s">
        <v>508</v>
      </c>
    </row>
    <row r="70" spans="1:11" ht="46" x14ac:dyDescent="0.35">
      <c r="A70" s="20" t="s">
        <v>218</v>
      </c>
      <c r="B70" s="20" t="s">
        <v>219</v>
      </c>
      <c r="C70" s="21">
        <v>124804</v>
      </c>
      <c r="D70" s="22">
        <v>124801</v>
      </c>
      <c r="H70" s="30" t="s">
        <v>476</v>
      </c>
      <c r="I70" s="30">
        <v>244204</v>
      </c>
      <c r="J70" s="30">
        <v>244201</v>
      </c>
      <c r="K70" s="30" t="s">
        <v>477</v>
      </c>
    </row>
    <row r="71" spans="1:11" ht="23" x14ac:dyDescent="0.35">
      <c r="A71" s="20" t="s">
        <v>222</v>
      </c>
      <c r="B71" s="20" t="s">
        <v>223</v>
      </c>
      <c r="C71" s="21">
        <v>125104</v>
      </c>
      <c r="D71" s="22">
        <v>125101</v>
      </c>
      <c r="H71" s="30" t="s">
        <v>529</v>
      </c>
      <c r="I71" s="30">
        <v>241104</v>
      </c>
      <c r="J71" s="30">
        <v>241101</v>
      </c>
      <c r="K71" s="30" t="s">
        <v>530</v>
      </c>
    </row>
    <row r="72" spans="1:11" ht="46" x14ac:dyDescent="0.35">
      <c r="A72" s="20" t="s">
        <v>226</v>
      </c>
      <c r="B72" s="20" t="s">
        <v>227</v>
      </c>
      <c r="C72" s="21">
        <v>125204</v>
      </c>
      <c r="D72" s="22">
        <v>125201</v>
      </c>
      <c r="H72" s="30" t="s">
        <v>492</v>
      </c>
      <c r="I72" s="30">
        <v>241504</v>
      </c>
      <c r="J72" s="30">
        <v>241501</v>
      </c>
      <c r="K72" s="30" t="s">
        <v>493</v>
      </c>
    </row>
    <row r="73" spans="1:11" ht="46" x14ac:dyDescent="0.35">
      <c r="A73" s="20" t="s">
        <v>230</v>
      </c>
      <c r="B73" s="20" t="s">
        <v>231</v>
      </c>
      <c r="C73" s="21">
        <v>125304</v>
      </c>
      <c r="D73" s="22">
        <v>125301</v>
      </c>
      <c r="H73" s="30" t="s">
        <v>501</v>
      </c>
      <c r="I73" s="30">
        <v>207104</v>
      </c>
      <c r="J73" s="30">
        <v>207101</v>
      </c>
      <c r="K73" s="30" t="s">
        <v>502</v>
      </c>
    </row>
    <row r="74" spans="1:11" ht="103.5" x14ac:dyDescent="0.35">
      <c r="A74" s="20" t="s">
        <v>234</v>
      </c>
      <c r="B74" s="20" t="s">
        <v>235</v>
      </c>
      <c r="C74" s="21">
        <v>125404</v>
      </c>
      <c r="D74" s="22">
        <v>125401</v>
      </c>
      <c r="H74" s="30" t="s">
        <v>69</v>
      </c>
      <c r="I74" s="30">
        <v>207114</v>
      </c>
      <c r="J74" s="30">
        <v>207111</v>
      </c>
      <c r="K74" s="30" t="s">
        <v>70</v>
      </c>
    </row>
    <row r="75" spans="1:11" ht="103.5" x14ac:dyDescent="0.35">
      <c r="A75" s="20" t="s">
        <v>238</v>
      </c>
      <c r="B75" s="20" t="s">
        <v>239</v>
      </c>
      <c r="C75" s="21">
        <v>125454</v>
      </c>
      <c r="D75" s="22">
        <v>125451</v>
      </c>
      <c r="H75" s="30" t="s">
        <v>377</v>
      </c>
      <c r="I75" s="30">
        <v>207204</v>
      </c>
      <c r="J75" s="30">
        <v>207201</v>
      </c>
      <c r="K75" s="30" t="s">
        <v>378</v>
      </c>
    </row>
    <row r="76" spans="1:11" ht="46" x14ac:dyDescent="0.35">
      <c r="A76" s="20" t="s">
        <v>242</v>
      </c>
      <c r="B76" s="20" t="s">
        <v>243</v>
      </c>
      <c r="C76" s="21">
        <v>125504</v>
      </c>
      <c r="D76" s="22">
        <v>125501</v>
      </c>
      <c r="H76" s="30" t="s">
        <v>73</v>
      </c>
      <c r="I76" s="30">
        <v>207214</v>
      </c>
      <c r="J76" s="30">
        <v>207211</v>
      </c>
      <c r="K76" s="30" t="s">
        <v>74</v>
      </c>
    </row>
    <row r="77" spans="1:11" ht="46" x14ac:dyDescent="0.35">
      <c r="A77" s="20" t="s">
        <v>246</v>
      </c>
      <c r="B77" s="20" t="s">
        <v>247</v>
      </c>
      <c r="C77" s="21">
        <v>125604</v>
      </c>
      <c r="D77" s="22">
        <v>125601</v>
      </c>
      <c r="H77" s="30" t="s">
        <v>517</v>
      </c>
      <c r="I77" s="30">
        <v>208104</v>
      </c>
      <c r="J77" s="30">
        <v>208101</v>
      </c>
      <c r="K77" s="30" t="s">
        <v>518</v>
      </c>
    </row>
    <row r="78" spans="1:11" ht="34.5" x14ac:dyDescent="0.35">
      <c r="A78" s="20" t="s">
        <v>250</v>
      </c>
      <c r="B78" s="20" t="s">
        <v>251</v>
      </c>
      <c r="C78" s="21">
        <v>125804</v>
      </c>
      <c r="D78" s="22">
        <v>125801</v>
      </c>
      <c r="H78" s="30" t="s">
        <v>77</v>
      </c>
      <c r="I78" s="30">
        <v>208114</v>
      </c>
      <c r="J78" s="30">
        <v>208111</v>
      </c>
      <c r="K78" s="30" t="s">
        <v>78</v>
      </c>
    </row>
    <row r="79" spans="1:11" ht="46" x14ac:dyDescent="0.35">
      <c r="A79" s="20" t="s">
        <v>254</v>
      </c>
      <c r="B79" s="20" t="s">
        <v>255</v>
      </c>
      <c r="C79" s="21">
        <v>125904</v>
      </c>
      <c r="D79" s="22">
        <v>125901</v>
      </c>
      <c r="H79" s="30" t="s">
        <v>81</v>
      </c>
      <c r="I79" s="30">
        <v>208124</v>
      </c>
      <c r="J79" s="30">
        <v>208121</v>
      </c>
      <c r="K79" s="30" t="s">
        <v>82</v>
      </c>
    </row>
    <row r="80" spans="1:11" ht="92" x14ac:dyDescent="0.35">
      <c r="A80" s="20" t="s">
        <v>257</v>
      </c>
      <c r="B80" s="20" t="s">
        <v>258</v>
      </c>
      <c r="C80" s="21">
        <v>126004</v>
      </c>
      <c r="D80" s="22">
        <v>126001</v>
      </c>
      <c r="H80" s="30" t="s">
        <v>85</v>
      </c>
      <c r="I80" s="30">
        <v>208134</v>
      </c>
      <c r="J80" s="30">
        <v>208131</v>
      </c>
      <c r="K80" s="30" t="s">
        <v>86</v>
      </c>
    </row>
    <row r="81" spans="1:11" ht="92" x14ac:dyDescent="0.35">
      <c r="A81" s="20" t="s">
        <v>261</v>
      </c>
      <c r="B81" s="20" t="s">
        <v>262</v>
      </c>
      <c r="C81" s="21">
        <v>126054</v>
      </c>
      <c r="D81" s="22">
        <v>126051</v>
      </c>
      <c r="H81" s="30" t="s">
        <v>89</v>
      </c>
      <c r="I81" s="30">
        <v>208144</v>
      </c>
      <c r="J81" s="30">
        <v>208141</v>
      </c>
      <c r="K81" s="30" t="s">
        <v>90</v>
      </c>
    </row>
    <row r="82" spans="1:11" ht="46" x14ac:dyDescent="0.35">
      <c r="A82" s="20" t="s">
        <v>265</v>
      </c>
      <c r="B82" s="20" t="s">
        <v>266</v>
      </c>
      <c r="C82" s="21">
        <v>126104</v>
      </c>
      <c r="D82" s="22">
        <v>126101</v>
      </c>
      <c r="H82" s="30" t="s">
        <v>93</v>
      </c>
      <c r="I82" s="30">
        <v>208154</v>
      </c>
      <c r="J82" s="30">
        <v>208151</v>
      </c>
      <c r="K82" s="30" t="s">
        <v>94</v>
      </c>
    </row>
    <row r="83" spans="1:11" ht="46" x14ac:dyDescent="0.35">
      <c r="A83" s="20" t="s">
        <v>269</v>
      </c>
      <c r="B83" s="20" t="s">
        <v>270</v>
      </c>
      <c r="C83" s="21">
        <v>126204</v>
      </c>
      <c r="D83" s="22">
        <v>126201</v>
      </c>
      <c r="H83" s="30" t="s">
        <v>531</v>
      </c>
      <c r="I83" s="30">
        <v>209104</v>
      </c>
      <c r="J83" s="30">
        <v>209101</v>
      </c>
      <c r="K83" s="30" t="s">
        <v>532</v>
      </c>
    </row>
    <row r="84" spans="1:11" ht="34.5" x14ac:dyDescent="0.35">
      <c r="A84" s="20" t="s">
        <v>273</v>
      </c>
      <c r="B84" s="20" t="s">
        <v>274</v>
      </c>
      <c r="C84" s="21">
        <v>126404</v>
      </c>
      <c r="D84" s="22">
        <v>126401</v>
      </c>
      <c r="H84" s="30" t="s">
        <v>414</v>
      </c>
      <c r="I84" s="30">
        <v>209204</v>
      </c>
      <c r="J84" s="30">
        <v>209201</v>
      </c>
      <c r="K84" s="30" t="s">
        <v>415</v>
      </c>
    </row>
    <row r="85" spans="1:11" ht="34.5" x14ac:dyDescent="0.35">
      <c r="A85" s="20" t="s">
        <v>277</v>
      </c>
      <c r="B85" s="20" t="s">
        <v>278</v>
      </c>
      <c r="C85" s="21">
        <v>126504</v>
      </c>
      <c r="D85" s="22">
        <v>126501</v>
      </c>
      <c r="H85" s="30" t="s">
        <v>97</v>
      </c>
      <c r="I85" s="30">
        <v>209214</v>
      </c>
      <c r="J85" s="30">
        <v>209211</v>
      </c>
      <c r="K85" s="30" t="s">
        <v>98</v>
      </c>
    </row>
    <row r="86" spans="1:11" ht="34.5" x14ac:dyDescent="0.35">
      <c r="A86" s="20" t="s">
        <v>628</v>
      </c>
      <c r="B86" s="20" t="s">
        <v>629</v>
      </c>
      <c r="C86" s="21">
        <v>126604</v>
      </c>
      <c r="D86" s="22">
        <v>126601</v>
      </c>
      <c r="H86" s="30" t="s">
        <v>379</v>
      </c>
      <c r="I86" s="30">
        <v>209304</v>
      </c>
      <c r="J86" s="30">
        <v>209301</v>
      </c>
      <c r="K86" s="30" t="s">
        <v>380</v>
      </c>
    </row>
    <row r="87" spans="1:11" ht="92" x14ac:dyDescent="0.35">
      <c r="A87" s="20" t="s">
        <v>630</v>
      </c>
      <c r="B87" s="20" t="s">
        <v>631</v>
      </c>
      <c r="C87" s="21">
        <v>126704</v>
      </c>
      <c r="D87" s="22">
        <v>126701</v>
      </c>
      <c r="H87" s="30" t="s">
        <v>416</v>
      </c>
      <c r="I87" s="30">
        <v>209404</v>
      </c>
      <c r="J87" s="30">
        <v>209401</v>
      </c>
      <c r="K87" s="30" t="s">
        <v>417</v>
      </c>
    </row>
    <row r="88" spans="1:11" ht="92" x14ac:dyDescent="0.35">
      <c r="A88" s="20" t="s">
        <v>632</v>
      </c>
      <c r="B88" s="20" t="s">
        <v>633</v>
      </c>
      <c r="C88" s="21">
        <v>126804</v>
      </c>
      <c r="D88" s="22">
        <v>126801</v>
      </c>
      <c r="H88" s="30" t="s">
        <v>101</v>
      </c>
      <c r="I88" s="30">
        <v>209414</v>
      </c>
      <c r="J88" s="30">
        <v>209411</v>
      </c>
      <c r="K88" s="30" t="s">
        <v>102</v>
      </c>
    </row>
    <row r="89" spans="1:11" ht="46" x14ac:dyDescent="0.35">
      <c r="A89" s="20" t="s">
        <v>634</v>
      </c>
      <c r="B89" s="20" t="s">
        <v>635</v>
      </c>
      <c r="C89" s="21">
        <v>126904</v>
      </c>
      <c r="D89" s="22">
        <v>126901</v>
      </c>
      <c r="H89" s="30" t="s">
        <v>382</v>
      </c>
      <c r="I89" s="30">
        <v>209504</v>
      </c>
      <c r="J89" s="30">
        <v>209501</v>
      </c>
      <c r="K89" s="30" t="s">
        <v>383</v>
      </c>
    </row>
    <row r="90" spans="1:11" ht="46" x14ac:dyDescent="0.35">
      <c r="A90" s="20" t="s">
        <v>636</v>
      </c>
      <c r="B90" s="20" t="s">
        <v>637</v>
      </c>
      <c r="C90" s="21">
        <v>127004</v>
      </c>
      <c r="D90" s="22">
        <v>127001</v>
      </c>
      <c r="H90" s="30" t="s">
        <v>418</v>
      </c>
      <c r="I90" s="30">
        <v>209604</v>
      </c>
      <c r="J90" s="30">
        <v>209601</v>
      </c>
      <c r="K90" s="30" t="s">
        <v>419</v>
      </c>
    </row>
    <row r="91" spans="1:11" ht="34.5" x14ac:dyDescent="0.35">
      <c r="A91" s="20" t="s">
        <v>638</v>
      </c>
      <c r="B91" s="20" t="s">
        <v>639</v>
      </c>
      <c r="C91" s="21">
        <v>127304</v>
      </c>
      <c r="D91" s="22">
        <v>127301</v>
      </c>
      <c r="H91" s="30" t="s">
        <v>105</v>
      </c>
      <c r="I91" s="30">
        <v>209614</v>
      </c>
      <c r="J91" s="30">
        <v>209611</v>
      </c>
      <c r="K91" s="30" t="s">
        <v>106</v>
      </c>
    </row>
    <row r="92" spans="1:11" ht="34.5" x14ac:dyDescent="0.35">
      <c r="A92" s="20" t="s">
        <v>640</v>
      </c>
      <c r="B92" s="20" t="s">
        <v>641</v>
      </c>
      <c r="C92" s="21">
        <v>127404</v>
      </c>
      <c r="D92" s="22">
        <v>127401</v>
      </c>
      <c r="H92" s="30" t="s">
        <v>496</v>
      </c>
      <c r="I92" s="30">
        <v>210104</v>
      </c>
      <c r="J92" s="30">
        <v>210101</v>
      </c>
      <c r="K92" s="30" t="s">
        <v>497</v>
      </c>
    </row>
    <row r="93" spans="1:11" ht="92" x14ac:dyDescent="0.35">
      <c r="A93" s="20" t="s">
        <v>642</v>
      </c>
      <c r="B93" s="20" t="s">
        <v>643</v>
      </c>
      <c r="C93" s="21">
        <v>127504</v>
      </c>
      <c r="D93" s="22">
        <v>127501</v>
      </c>
      <c r="H93" s="30" t="s">
        <v>420</v>
      </c>
      <c r="I93" s="30">
        <v>210204</v>
      </c>
      <c r="J93" s="30">
        <v>210201</v>
      </c>
      <c r="K93" s="30" t="s">
        <v>421</v>
      </c>
    </row>
    <row r="94" spans="1:11" ht="92" x14ac:dyDescent="0.35">
      <c r="A94" s="20" t="s">
        <v>644</v>
      </c>
      <c r="B94" s="20" t="s">
        <v>645</v>
      </c>
      <c r="C94" s="21">
        <v>127604</v>
      </c>
      <c r="D94" s="22">
        <v>127601</v>
      </c>
      <c r="H94" s="30" t="s">
        <v>422</v>
      </c>
      <c r="I94" s="30">
        <v>210304</v>
      </c>
      <c r="J94" s="30">
        <v>210301</v>
      </c>
      <c r="K94" s="30" t="s">
        <v>423</v>
      </c>
    </row>
    <row r="95" spans="1:11" ht="46" x14ac:dyDescent="0.35">
      <c r="A95" s="20" t="s">
        <v>646</v>
      </c>
      <c r="B95" s="20" t="s">
        <v>647</v>
      </c>
      <c r="C95" s="21">
        <v>127704</v>
      </c>
      <c r="D95" s="22">
        <v>127701</v>
      </c>
      <c r="H95" s="30" t="s">
        <v>424</v>
      </c>
      <c r="I95" s="30">
        <v>210404</v>
      </c>
      <c r="J95" s="30">
        <v>210401</v>
      </c>
      <c r="K95" s="30" t="s">
        <v>425</v>
      </c>
    </row>
    <row r="96" spans="1:11" ht="46" x14ac:dyDescent="0.35">
      <c r="A96" s="20" t="s">
        <v>648</v>
      </c>
      <c r="B96" s="20" t="s">
        <v>649</v>
      </c>
      <c r="C96" s="21">
        <v>127804</v>
      </c>
      <c r="D96" s="22">
        <v>127801</v>
      </c>
      <c r="H96" s="30" t="s">
        <v>426</v>
      </c>
      <c r="I96" s="30">
        <v>210504</v>
      </c>
      <c r="J96" s="30">
        <v>210501</v>
      </c>
      <c r="K96" s="30" t="s">
        <v>427</v>
      </c>
    </row>
    <row r="97" spans="1:11" ht="23" x14ac:dyDescent="0.35">
      <c r="A97" s="20" t="s">
        <v>650</v>
      </c>
      <c r="B97" s="20" t="s">
        <v>651</v>
      </c>
      <c r="C97" s="21">
        <v>128104</v>
      </c>
      <c r="D97" s="22">
        <v>128101</v>
      </c>
      <c r="H97" s="30" t="s">
        <v>428</v>
      </c>
      <c r="I97" s="30">
        <v>210604</v>
      </c>
      <c r="J97" s="30">
        <v>210601</v>
      </c>
      <c r="K97" s="30" t="s">
        <v>429</v>
      </c>
    </row>
    <row r="98" spans="1:11" ht="34.5" x14ac:dyDescent="0.35">
      <c r="A98" s="20" t="s">
        <v>652</v>
      </c>
      <c r="B98" s="20" t="s">
        <v>653</v>
      </c>
      <c r="C98" s="21">
        <v>128404</v>
      </c>
      <c r="D98" s="22">
        <v>128401</v>
      </c>
      <c r="H98" s="30" t="s">
        <v>430</v>
      </c>
      <c r="I98" s="30">
        <v>210704</v>
      </c>
      <c r="J98" s="30">
        <v>210701</v>
      </c>
      <c r="K98" s="30" t="s">
        <v>431</v>
      </c>
    </row>
    <row r="99" spans="1:11" ht="34.5" x14ac:dyDescent="0.35">
      <c r="A99" s="20" t="s">
        <v>654</v>
      </c>
      <c r="B99" s="20" t="s">
        <v>655</v>
      </c>
      <c r="C99" s="21">
        <v>128414</v>
      </c>
      <c r="D99" s="22">
        <v>128411</v>
      </c>
      <c r="H99" s="30" t="s">
        <v>432</v>
      </c>
      <c r="I99" s="30">
        <v>210804</v>
      </c>
      <c r="J99" s="30">
        <v>210801</v>
      </c>
      <c r="K99" s="30" t="s">
        <v>433</v>
      </c>
    </row>
    <row r="100" spans="1:11" ht="92" x14ac:dyDescent="0.35">
      <c r="A100" s="20" t="s">
        <v>656</v>
      </c>
      <c r="B100" s="20" t="s">
        <v>657</v>
      </c>
      <c r="C100" s="21">
        <v>128424</v>
      </c>
      <c r="D100" s="22">
        <v>128421</v>
      </c>
      <c r="H100" s="30" t="s">
        <v>434</v>
      </c>
      <c r="I100" s="30">
        <v>210904</v>
      </c>
      <c r="J100" s="30">
        <v>210901</v>
      </c>
      <c r="K100" s="30" t="s">
        <v>435</v>
      </c>
    </row>
    <row r="101" spans="1:11" ht="92" x14ac:dyDescent="0.35">
      <c r="A101" s="20" t="s">
        <v>658</v>
      </c>
      <c r="B101" s="20" t="s">
        <v>659</v>
      </c>
      <c r="C101" s="21">
        <v>128434</v>
      </c>
      <c r="D101" s="22">
        <v>128431</v>
      </c>
      <c r="H101" s="30" t="s">
        <v>478</v>
      </c>
      <c r="I101" s="30">
        <v>211104</v>
      </c>
      <c r="J101" s="30">
        <v>211101</v>
      </c>
      <c r="K101" s="30" t="s">
        <v>479</v>
      </c>
    </row>
    <row r="102" spans="1:11" ht="46" x14ac:dyDescent="0.35">
      <c r="A102" s="20" t="s">
        <v>660</v>
      </c>
      <c r="B102" s="20" t="s">
        <v>661</v>
      </c>
      <c r="C102" s="21">
        <v>128444</v>
      </c>
      <c r="D102" s="22">
        <v>128441</v>
      </c>
      <c r="H102" s="30" t="s">
        <v>436</v>
      </c>
      <c r="I102" s="30">
        <v>211204</v>
      </c>
      <c r="J102" s="30">
        <v>211201</v>
      </c>
      <c r="K102" s="30" t="s">
        <v>437</v>
      </c>
    </row>
    <row r="103" spans="1:11" ht="46" x14ac:dyDescent="0.35">
      <c r="A103" s="20" t="s">
        <v>662</v>
      </c>
      <c r="B103" s="20" t="s">
        <v>663</v>
      </c>
      <c r="C103" s="21">
        <v>128454</v>
      </c>
      <c r="D103" s="22">
        <v>128451</v>
      </c>
      <c r="H103" s="30" t="s">
        <v>109</v>
      </c>
      <c r="I103" s="30">
        <v>211214</v>
      </c>
      <c r="J103" s="30">
        <v>211211</v>
      </c>
      <c r="K103" s="30" t="s">
        <v>110</v>
      </c>
    </row>
    <row r="104" spans="1:11" ht="34.5" x14ac:dyDescent="0.35">
      <c r="A104" s="20" t="s">
        <v>664</v>
      </c>
      <c r="B104" s="20" t="s">
        <v>665</v>
      </c>
      <c r="C104" s="21">
        <v>128484</v>
      </c>
      <c r="D104" s="22">
        <v>128481</v>
      </c>
      <c r="H104" s="30" t="s">
        <v>384</v>
      </c>
      <c r="I104" s="30">
        <v>211304</v>
      </c>
      <c r="J104" s="30">
        <v>211301</v>
      </c>
      <c r="K104" s="30" t="s">
        <v>385</v>
      </c>
    </row>
    <row r="105" spans="1:11" ht="34.5" x14ac:dyDescent="0.35">
      <c r="A105" s="20" t="s">
        <v>666</v>
      </c>
      <c r="B105" s="20" t="s">
        <v>667</v>
      </c>
      <c r="C105" s="21">
        <v>128494</v>
      </c>
      <c r="D105" s="22">
        <v>128491</v>
      </c>
      <c r="H105" s="30" t="s">
        <v>438</v>
      </c>
      <c r="I105" s="30">
        <v>211404</v>
      </c>
      <c r="J105" s="30">
        <v>211401</v>
      </c>
      <c r="K105" s="30" t="s">
        <v>439</v>
      </c>
    </row>
    <row r="106" spans="1:11" ht="92" x14ac:dyDescent="0.35">
      <c r="A106" s="20" t="s">
        <v>668</v>
      </c>
      <c r="B106" s="20" t="s">
        <v>669</v>
      </c>
      <c r="C106" s="21">
        <v>128504</v>
      </c>
      <c r="D106" s="22">
        <v>128501</v>
      </c>
      <c r="H106" s="30" t="s">
        <v>113</v>
      </c>
      <c r="I106" s="30">
        <v>211414</v>
      </c>
      <c r="J106" s="30">
        <v>211411</v>
      </c>
      <c r="K106" s="30" t="s">
        <v>114</v>
      </c>
    </row>
    <row r="107" spans="1:11" ht="92" x14ac:dyDescent="0.35">
      <c r="A107" s="20" t="s">
        <v>670</v>
      </c>
      <c r="B107" s="20" t="s">
        <v>671</v>
      </c>
      <c r="C107" s="21">
        <v>128514</v>
      </c>
      <c r="D107" s="22">
        <v>128511</v>
      </c>
      <c r="H107" s="30" t="s">
        <v>388</v>
      </c>
      <c r="I107" s="30">
        <v>211504</v>
      </c>
      <c r="J107" s="30">
        <v>211501</v>
      </c>
      <c r="K107" s="30" t="s">
        <v>389</v>
      </c>
    </row>
    <row r="108" spans="1:11" ht="46" x14ac:dyDescent="0.35">
      <c r="A108" s="20" t="s">
        <v>672</v>
      </c>
      <c r="B108" s="20" t="s">
        <v>673</v>
      </c>
      <c r="C108" s="21">
        <v>128524</v>
      </c>
      <c r="D108" s="22">
        <v>128521</v>
      </c>
      <c r="H108" s="30" t="s">
        <v>440</v>
      </c>
      <c r="I108" s="30">
        <v>211604</v>
      </c>
      <c r="J108" s="30">
        <v>211601</v>
      </c>
      <c r="K108" s="30" t="s">
        <v>441</v>
      </c>
    </row>
    <row r="109" spans="1:11" ht="46" x14ac:dyDescent="0.35">
      <c r="A109" s="20" t="s">
        <v>674</v>
      </c>
      <c r="B109" s="20" t="s">
        <v>675</v>
      </c>
      <c r="C109" s="21">
        <v>128534</v>
      </c>
      <c r="D109" s="22">
        <v>128531</v>
      </c>
      <c r="H109" s="30" t="s">
        <v>117</v>
      </c>
      <c r="I109" s="30">
        <v>211614</v>
      </c>
      <c r="J109" s="30">
        <v>211611</v>
      </c>
      <c r="K109" s="30" t="s">
        <v>118</v>
      </c>
    </row>
    <row r="110" spans="1:11" ht="23" x14ac:dyDescent="0.35">
      <c r="A110" s="20" t="s">
        <v>676</v>
      </c>
      <c r="B110" s="20" t="s">
        <v>677</v>
      </c>
      <c r="C110" s="21">
        <v>128564</v>
      </c>
      <c r="D110" s="22">
        <v>128561</v>
      </c>
      <c r="H110" s="30" t="s">
        <v>498</v>
      </c>
      <c r="I110" s="30">
        <v>212104</v>
      </c>
      <c r="J110" s="30">
        <v>212101</v>
      </c>
      <c r="K110" s="30" t="s">
        <v>499</v>
      </c>
    </row>
    <row r="111" spans="1:11" ht="34.5" x14ac:dyDescent="0.35">
      <c r="A111" s="20" t="s">
        <v>678</v>
      </c>
      <c r="B111" s="20" t="s">
        <v>679</v>
      </c>
      <c r="C111" s="21">
        <v>129014</v>
      </c>
      <c r="D111" s="22">
        <v>129011</v>
      </c>
      <c r="H111" s="30" t="s">
        <v>121</v>
      </c>
      <c r="I111" s="30">
        <v>212114</v>
      </c>
      <c r="J111" s="30">
        <v>212111</v>
      </c>
      <c r="K111" s="30" t="s">
        <v>122</v>
      </c>
    </row>
    <row r="112" spans="1:11" ht="34.5" x14ac:dyDescent="0.35">
      <c r="A112" s="20" t="s">
        <v>680</v>
      </c>
      <c r="B112" s="20" t="s">
        <v>681</v>
      </c>
      <c r="C112" s="21">
        <v>129024</v>
      </c>
      <c r="D112" s="22">
        <v>129021</v>
      </c>
      <c r="H112" s="30" t="s">
        <v>125</v>
      </c>
      <c r="I112" s="30">
        <v>212124</v>
      </c>
      <c r="J112" s="30">
        <v>212121</v>
      </c>
      <c r="K112" s="30" t="s">
        <v>126</v>
      </c>
    </row>
    <row r="113" spans="1:11" ht="92" x14ac:dyDescent="0.35">
      <c r="A113" s="20" t="s">
        <v>682</v>
      </c>
      <c r="B113" s="20" t="s">
        <v>683</v>
      </c>
      <c r="C113" s="21">
        <v>129034</v>
      </c>
      <c r="D113" s="22">
        <v>129031</v>
      </c>
      <c r="H113" s="30" t="s">
        <v>129</v>
      </c>
      <c r="I113" s="30">
        <v>212134</v>
      </c>
      <c r="J113" s="30">
        <v>212131</v>
      </c>
      <c r="K113" s="30" t="s">
        <v>130</v>
      </c>
    </row>
    <row r="114" spans="1:11" ht="92" x14ac:dyDescent="0.35">
      <c r="A114" s="20" t="s">
        <v>684</v>
      </c>
      <c r="B114" s="20" t="s">
        <v>685</v>
      </c>
      <c r="C114" s="21">
        <v>129044</v>
      </c>
      <c r="D114" s="22">
        <v>129041</v>
      </c>
      <c r="H114" s="30" t="s">
        <v>133</v>
      </c>
      <c r="I114" s="30">
        <v>212144</v>
      </c>
      <c r="J114" s="30">
        <v>212141</v>
      </c>
      <c r="K114" s="30" t="s">
        <v>134</v>
      </c>
    </row>
    <row r="115" spans="1:11" ht="46" x14ac:dyDescent="0.35">
      <c r="A115" s="20" t="s">
        <v>686</v>
      </c>
      <c r="B115" s="20" t="s">
        <v>687</v>
      </c>
      <c r="C115" s="21">
        <v>129054</v>
      </c>
      <c r="D115" s="22">
        <v>129051</v>
      </c>
      <c r="H115" s="30" t="s">
        <v>137</v>
      </c>
      <c r="I115" s="30">
        <v>212154</v>
      </c>
      <c r="J115" s="30">
        <v>212151</v>
      </c>
      <c r="K115" s="30" t="s">
        <v>138</v>
      </c>
    </row>
    <row r="116" spans="1:11" ht="46" x14ac:dyDescent="0.35">
      <c r="A116" s="20" t="s">
        <v>688</v>
      </c>
      <c r="B116" s="20" t="s">
        <v>689</v>
      </c>
      <c r="C116" s="21">
        <v>129064</v>
      </c>
      <c r="D116" s="22">
        <v>129061</v>
      </c>
      <c r="H116" s="30" t="s">
        <v>141</v>
      </c>
      <c r="I116" s="30">
        <v>212164</v>
      </c>
      <c r="J116" s="30">
        <v>212161</v>
      </c>
      <c r="K116" s="30" t="s">
        <v>142</v>
      </c>
    </row>
    <row r="117" spans="1:11" ht="34.5" x14ac:dyDescent="0.35">
      <c r="A117" s="20" t="s">
        <v>690</v>
      </c>
      <c r="B117" s="20" t="s">
        <v>691</v>
      </c>
      <c r="C117" s="21">
        <v>129094</v>
      </c>
      <c r="D117" s="22">
        <v>129091</v>
      </c>
      <c r="H117" s="30" t="s">
        <v>145</v>
      </c>
      <c r="I117" s="30">
        <v>212174</v>
      </c>
      <c r="J117" s="30">
        <v>212171</v>
      </c>
      <c r="K117" s="30" t="s">
        <v>146</v>
      </c>
    </row>
    <row r="118" spans="1:11" ht="34.5" x14ac:dyDescent="0.35">
      <c r="A118" s="20" t="s">
        <v>692</v>
      </c>
      <c r="B118" s="20" t="s">
        <v>693</v>
      </c>
      <c r="C118" s="21">
        <v>129104</v>
      </c>
      <c r="D118" s="22">
        <v>129101</v>
      </c>
      <c r="H118" s="30" t="s">
        <v>149</v>
      </c>
      <c r="I118" s="30">
        <v>212184</v>
      </c>
      <c r="J118" s="30">
        <v>212181</v>
      </c>
      <c r="K118" s="30" t="s">
        <v>146</v>
      </c>
    </row>
    <row r="119" spans="1:11" ht="92" x14ac:dyDescent="0.35">
      <c r="A119" s="20" t="s">
        <v>694</v>
      </c>
      <c r="B119" s="20" t="s">
        <v>695</v>
      </c>
      <c r="C119" s="21">
        <v>129114</v>
      </c>
      <c r="D119" s="22">
        <v>129111</v>
      </c>
      <c r="H119" s="30" t="s">
        <v>523</v>
      </c>
      <c r="I119" s="30">
        <v>213104</v>
      </c>
      <c r="J119" s="30">
        <v>213101</v>
      </c>
      <c r="K119" s="30" t="s">
        <v>524</v>
      </c>
    </row>
    <row r="120" spans="1:11" ht="92" x14ac:dyDescent="0.35">
      <c r="A120" s="20" t="s">
        <v>696</v>
      </c>
      <c r="B120" s="20" t="s">
        <v>697</v>
      </c>
      <c r="C120" s="21">
        <v>129124</v>
      </c>
      <c r="D120" s="22">
        <v>129121</v>
      </c>
      <c r="H120" s="30" t="s">
        <v>152</v>
      </c>
      <c r="I120" s="30">
        <v>213114</v>
      </c>
      <c r="J120" s="30">
        <v>213111</v>
      </c>
      <c r="K120" s="30" t="s">
        <v>153</v>
      </c>
    </row>
    <row r="121" spans="1:11" ht="46" x14ac:dyDescent="0.35">
      <c r="A121" s="20" t="s">
        <v>698</v>
      </c>
      <c r="B121" s="20" t="s">
        <v>699</v>
      </c>
      <c r="C121" s="21">
        <v>129134</v>
      </c>
      <c r="D121" s="22">
        <v>129131</v>
      </c>
      <c r="H121" s="30" t="s">
        <v>156</v>
      </c>
      <c r="I121" s="30">
        <v>213124</v>
      </c>
      <c r="J121" s="30">
        <v>213121</v>
      </c>
      <c r="K121" s="30" t="s">
        <v>157</v>
      </c>
    </row>
    <row r="122" spans="1:11" ht="46" x14ac:dyDescent="0.35">
      <c r="A122" s="20" t="s">
        <v>700</v>
      </c>
      <c r="B122" s="20" t="s">
        <v>701</v>
      </c>
      <c r="C122" s="21">
        <v>129144</v>
      </c>
      <c r="D122" s="22">
        <v>129141</v>
      </c>
      <c r="H122" s="30" t="s">
        <v>160</v>
      </c>
      <c r="I122" s="30">
        <v>213134</v>
      </c>
      <c r="J122" s="30">
        <v>213131</v>
      </c>
      <c r="K122" s="30" t="s">
        <v>161</v>
      </c>
    </row>
    <row r="123" spans="1:11" ht="23" x14ac:dyDescent="0.35">
      <c r="A123" s="20" t="s">
        <v>702</v>
      </c>
      <c r="B123" s="20" t="s">
        <v>703</v>
      </c>
      <c r="C123" s="21">
        <v>129174</v>
      </c>
      <c r="D123" s="22">
        <v>129171</v>
      </c>
      <c r="H123" s="30" t="s">
        <v>164</v>
      </c>
      <c r="I123" s="30">
        <v>213144</v>
      </c>
      <c r="J123" s="30">
        <v>213141</v>
      </c>
      <c r="K123" s="30" t="s">
        <v>165</v>
      </c>
    </row>
    <row r="124" spans="1:11" ht="34.5" x14ac:dyDescent="0.35">
      <c r="A124" s="20" t="s">
        <v>704</v>
      </c>
      <c r="B124" s="20" t="s">
        <v>705</v>
      </c>
      <c r="C124" s="21">
        <v>129214</v>
      </c>
      <c r="D124" s="22">
        <v>129211</v>
      </c>
      <c r="H124" s="30" t="s">
        <v>168</v>
      </c>
      <c r="I124" s="30">
        <v>213154</v>
      </c>
      <c r="J124" s="30">
        <v>213151</v>
      </c>
      <c r="K124" s="30" t="s">
        <v>169</v>
      </c>
    </row>
    <row r="125" spans="1:11" ht="34.5" x14ac:dyDescent="0.35">
      <c r="A125" s="20" t="s">
        <v>706</v>
      </c>
      <c r="B125" s="20" t="s">
        <v>707</v>
      </c>
      <c r="C125" s="21">
        <v>129224</v>
      </c>
      <c r="D125" s="22">
        <v>129221</v>
      </c>
      <c r="H125" s="30" t="s">
        <v>172</v>
      </c>
      <c r="I125" s="30">
        <v>213164</v>
      </c>
      <c r="J125" s="30">
        <v>213161</v>
      </c>
      <c r="K125" s="30" t="s">
        <v>173</v>
      </c>
    </row>
    <row r="126" spans="1:11" ht="92" x14ac:dyDescent="0.35">
      <c r="A126" s="20" t="s">
        <v>708</v>
      </c>
      <c r="B126" s="20" t="s">
        <v>709</v>
      </c>
      <c r="C126" s="21">
        <v>129234</v>
      </c>
      <c r="D126" s="22">
        <v>129231</v>
      </c>
      <c r="H126" s="30" t="s">
        <v>176</v>
      </c>
      <c r="I126" s="30">
        <v>213174</v>
      </c>
      <c r="J126" s="30">
        <v>213171</v>
      </c>
      <c r="K126" s="30" t="s">
        <v>177</v>
      </c>
    </row>
    <row r="127" spans="1:11" ht="92" x14ac:dyDescent="0.35">
      <c r="A127" s="20" t="s">
        <v>710</v>
      </c>
      <c r="B127" s="20" t="s">
        <v>711</v>
      </c>
      <c r="C127" s="21">
        <v>129244</v>
      </c>
      <c r="D127" s="22">
        <v>129241</v>
      </c>
      <c r="H127" s="30" t="s">
        <v>180</v>
      </c>
      <c r="I127" s="30">
        <v>213184</v>
      </c>
      <c r="J127" s="30">
        <v>213181</v>
      </c>
      <c r="K127" s="30" t="s">
        <v>181</v>
      </c>
    </row>
    <row r="128" spans="1:11" ht="46" x14ac:dyDescent="0.35">
      <c r="A128" s="20" t="s">
        <v>712</v>
      </c>
      <c r="B128" s="20" t="s">
        <v>713</v>
      </c>
      <c r="C128" s="21">
        <v>129254</v>
      </c>
      <c r="D128" s="22">
        <v>129251</v>
      </c>
      <c r="H128" s="30" t="s">
        <v>525</v>
      </c>
      <c r="I128" s="30">
        <v>214104</v>
      </c>
      <c r="J128" s="30">
        <v>214101</v>
      </c>
      <c r="K128" s="30" t="s">
        <v>526</v>
      </c>
    </row>
    <row r="129" spans="1:11" ht="46" x14ac:dyDescent="0.35">
      <c r="A129" s="20" t="s">
        <v>714</v>
      </c>
      <c r="B129" s="20" t="s">
        <v>715</v>
      </c>
      <c r="C129" s="21">
        <v>129264</v>
      </c>
      <c r="D129" s="22">
        <v>129261</v>
      </c>
      <c r="H129" s="30" t="s">
        <v>184</v>
      </c>
      <c r="I129" s="30">
        <v>214114</v>
      </c>
      <c r="J129" s="30">
        <v>214111</v>
      </c>
      <c r="K129" s="30" t="s">
        <v>185</v>
      </c>
    </row>
    <row r="130" spans="1:11" ht="34.5" x14ac:dyDescent="0.35">
      <c r="A130" s="20" t="s">
        <v>716</v>
      </c>
      <c r="B130" s="20" t="s">
        <v>717</v>
      </c>
      <c r="C130" s="21">
        <v>129294</v>
      </c>
      <c r="D130" s="22">
        <v>129291</v>
      </c>
      <c r="H130" s="30" t="s">
        <v>188</v>
      </c>
      <c r="I130" s="30">
        <v>214124</v>
      </c>
      <c r="J130" s="30">
        <v>214121</v>
      </c>
      <c r="K130" s="30" t="s">
        <v>189</v>
      </c>
    </row>
    <row r="131" spans="1:11" ht="34.5" x14ac:dyDescent="0.35">
      <c r="A131" s="20" t="s">
        <v>718</v>
      </c>
      <c r="B131" s="20" t="s">
        <v>719</v>
      </c>
      <c r="C131" s="21">
        <v>129304</v>
      </c>
      <c r="D131" s="22">
        <v>129301</v>
      </c>
      <c r="H131" s="30" t="s">
        <v>192</v>
      </c>
      <c r="I131" s="30">
        <v>214134</v>
      </c>
      <c r="J131" s="30">
        <v>214131</v>
      </c>
      <c r="K131" s="30" t="s">
        <v>193</v>
      </c>
    </row>
    <row r="132" spans="1:11" ht="92" x14ac:dyDescent="0.35">
      <c r="A132" s="20" t="s">
        <v>720</v>
      </c>
      <c r="B132" s="20" t="s">
        <v>721</v>
      </c>
      <c r="C132" s="21">
        <v>129314</v>
      </c>
      <c r="D132" s="22">
        <v>129311</v>
      </c>
      <c r="H132" s="30" t="s">
        <v>196</v>
      </c>
      <c r="I132" s="30">
        <v>214144</v>
      </c>
      <c r="J132" s="30">
        <v>214141</v>
      </c>
      <c r="K132" s="30" t="s">
        <v>197</v>
      </c>
    </row>
    <row r="133" spans="1:11" ht="92" x14ac:dyDescent="0.35">
      <c r="A133" s="20" t="s">
        <v>722</v>
      </c>
      <c r="B133" s="20" t="s">
        <v>723</v>
      </c>
      <c r="C133" s="21">
        <v>129324</v>
      </c>
      <c r="D133" s="22">
        <v>129321</v>
      </c>
      <c r="H133" s="30" t="s">
        <v>200</v>
      </c>
      <c r="I133" s="30">
        <v>214154</v>
      </c>
      <c r="J133" s="30">
        <v>214151</v>
      </c>
      <c r="K133" s="30" t="s">
        <v>201</v>
      </c>
    </row>
    <row r="134" spans="1:11" ht="46" x14ac:dyDescent="0.35">
      <c r="A134" s="20" t="s">
        <v>724</v>
      </c>
      <c r="B134" s="20" t="s">
        <v>725</v>
      </c>
      <c r="C134" s="21">
        <v>129334</v>
      </c>
      <c r="D134" s="22">
        <v>129331</v>
      </c>
      <c r="H134" s="30" t="s">
        <v>204</v>
      </c>
      <c r="I134" s="30">
        <v>214164</v>
      </c>
      <c r="J134" s="30">
        <v>214161</v>
      </c>
      <c r="K134" s="30" t="s">
        <v>205</v>
      </c>
    </row>
    <row r="135" spans="1:11" ht="46" x14ac:dyDescent="0.35">
      <c r="A135" s="20" t="s">
        <v>726</v>
      </c>
      <c r="B135" s="20" t="s">
        <v>727</v>
      </c>
      <c r="C135" s="21">
        <v>129344</v>
      </c>
      <c r="D135" s="22">
        <v>129341</v>
      </c>
      <c r="H135" s="30" t="s">
        <v>208</v>
      </c>
      <c r="I135" s="30">
        <v>214174</v>
      </c>
      <c r="J135" s="30">
        <v>214171</v>
      </c>
      <c r="K135" s="30" t="s">
        <v>209</v>
      </c>
    </row>
    <row r="136" spans="1:11" ht="23" x14ac:dyDescent="0.35">
      <c r="A136" s="20" t="s">
        <v>381</v>
      </c>
      <c r="B136" s="20" t="s">
        <v>728</v>
      </c>
      <c r="C136" s="21">
        <v>129374</v>
      </c>
      <c r="D136" s="22">
        <v>129371</v>
      </c>
      <c r="H136" s="30" t="s">
        <v>212</v>
      </c>
      <c r="I136" s="30">
        <v>214184</v>
      </c>
      <c r="J136" s="30">
        <v>214181</v>
      </c>
      <c r="K136" s="30" t="s">
        <v>213</v>
      </c>
    </row>
    <row r="137" spans="1:11" ht="23" x14ac:dyDescent="0.35">
      <c r="A137" s="20" t="s">
        <v>729</v>
      </c>
      <c r="B137" s="20" t="s">
        <v>730</v>
      </c>
      <c r="C137" s="21">
        <v>129414</v>
      </c>
      <c r="D137" s="22">
        <v>129411</v>
      </c>
      <c r="H137" s="30" t="s">
        <v>527</v>
      </c>
      <c r="I137" s="30">
        <v>215104</v>
      </c>
      <c r="J137" s="30">
        <v>215101</v>
      </c>
      <c r="K137" s="30" t="s">
        <v>528</v>
      </c>
    </row>
    <row r="138" spans="1:11" ht="23" x14ac:dyDescent="0.35">
      <c r="A138" s="20" t="s">
        <v>386</v>
      </c>
      <c r="B138" s="20" t="s">
        <v>387</v>
      </c>
      <c r="C138" s="21">
        <v>129504</v>
      </c>
      <c r="D138" s="22">
        <v>129501</v>
      </c>
      <c r="H138" s="30" t="s">
        <v>442</v>
      </c>
      <c r="I138" s="30">
        <v>215204</v>
      </c>
      <c r="J138" s="30">
        <v>215201</v>
      </c>
      <c r="K138" s="30" t="s">
        <v>443</v>
      </c>
    </row>
    <row r="139" spans="1:11" ht="23" x14ac:dyDescent="0.35">
      <c r="A139" s="23" t="s">
        <v>731</v>
      </c>
      <c r="B139" s="23" t="s">
        <v>732</v>
      </c>
      <c r="C139" s="24">
        <v>129704</v>
      </c>
      <c r="D139" s="25">
        <v>129701</v>
      </c>
      <c r="H139" s="30" t="s">
        <v>444</v>
      </c>
      <c r="I139" s="30">
        <v>215304</v>
      </c>
      <c r="J139" s="30">
        <v>215301</v>
      </c>
      <c r="K139" s="30" t="s">
        <v>445</v>
      </c>
    </row>
    <row r="140" spans="1:11" ht="23" x14ac:dyDescent="0.35">
      <c r="A140" s="20" t="s">
        <v>733</v>
      </c>
      <c r="B140" s="20" t="s">
        <v>734</v>
      </c>
      <c r="C140" s="21">
        <v>130104</v>
      </c>
      <c r="D140" s="22">
        <v>130101</v>
      </c>
      <c r="H140" s="30" t="s">
        <v>446</v>
      </c>
      <c r="I140" s="30">
        <v>215404</v>
      </c>
      <c r="J140" s="30">
        <v>215401</v>
      </c>
      <c r="K140" s="30" t="s">
        <v>447</v>
      </c>
    </row>
    <row r="141" spans="1:11" ht="23" x14ac:dyDescent="0.35">
      <c r="A141" s="20" t="s">
        <v>735</v>
      </c>
      <c r="B141" s="20" t="s">
        <v>736</v>
      </c>
      <c r="C141" s="21">
        <v>130204</v>
      </c>
      <c r="D141" s="22">
        <v>130201</v>
      </c>
      <c r="H141" s="30" t="s">
        <v>448</v>
      </c>
      <c r="I141" s="30">
        <v>215504</v>
      </c>
      <c r="J141" s="30">
        <v>215501</v>
      </c>
      <c r="K141" s="30" t="s">
        <v>449</v>
      </c>
    </row>
    <row r="142" spans="1:11" ht="69" x14ac:dyDescent="0.35">
      <c r="A142" s="20" t="s">
        <v>737</v>
      </c>
      <c r="B142" s="20" t="s">
        <v>738</v>
      </c>
      <c r="C142" s="21">
        <v>130304</v>
      </c>
      <c r="D142" s="22">
        <v>130301</v>
      </c>
      <c r="H142" s="30" t="s">
        <v>450</v>
      </c>
      <c r="I142" s="30">
        <v>215604</v>
      </c>
      <c r="J142" s="30">
        <v>215601</v>
      </c>
      <c r="K142" s="30" t="s">
        <v>451</v>
      </c>
    </row>
    <row r="143" spans="1:11" ht="69" x14ac:dyDescent="0.35">
      <c r="A143" s="20" t="s">
        <v>739</v>
      </c>
      <c r="B143" s="20" t="s">
        <v>740</v>
      </c>
      <c r="C143" s="21">
        <v>130404</v>
      </c>
      <c r="D143" s="22">
        <v>130401</v>
      </c>
      <c r="H143" s="30" t="s">
        <v>452</v>
      </c>
      <c r="I143" s="30">
        <v>215704</v>
      </c>
      <c r="J143" s="30">
        <v>215701</v>
      </c>
      <c r="K143" s="30" t="s">
        <v>453</v>
      </c>
    </row>
    <row r="144" spans="1:11" ht="34.5" x14ac:dyDescent="0.35">
      <c r="A144" s="20" t="s">
        <v>741</v>
      </c>
      <c r="B144" s="20" t="s">
        <v>742</v>
      </c>
      <c r="C144" s="21">
        <v>130504</v>
      </c>
      <c r="D144" s="22">
        <v>130501</v>
      </c>
      <c r="H144" s="30" t="s">
        <v>454</v>
      </c>
      <c r="I144" s="30">
        <v>215804</v>
      </c>
      <c r="J144" s="30">
        <v>215801</v>
      </c>
      <c r="K144" s="30" t="s">
        <v>455</v>
      </c>
    </row>
    <row r="145" spans="1:11" ht="34.5" x14ac:dyDescent="0.35">
      <c r="A145" s="20" t="s">
        <v>743</v>
      </c>
      <c r="B145" s="20" t="s">
        <v>744</v>
      </c>
      <c r="C145" s="21">
        <v>130604</v>
      </c>
      <c r="D145" s="22">
        <v>130601</v>
      </c>
      <c r="H145" s="30" t="s">
        <v>456</v>
      </c>
      <c r="I145" s="30">
        <v>215904</v>
      </c>
      <c r="J145" s="30">
        <v>215901</v>
      </c>
      <c r="K145" s="30" t="s">
        <v>457</v>
      </c>
    </row>
    <row r="146" spans="1:11" ht="23" x14ac:dyDescent="0.35">
      <c r="A146" s="20" t="s">
        <v>745</v>
      </c>
      <c r="B146" s="20" t="s">
        <v>746</v>
      </c>
      <c r="C146" s="21">
        <v>130904</v>
      </c>
      <c r="D146" s="22">
        <v>130901</v>
      </c>
      <c r="H146" s="30" t="s">
        <v>480</v>
      </c>
      <c r="I146" s="30">
        <v>216104</v>
      </c>
      <c r="J146" s="30">
        <v>216101</v>
      </c>
      <c r="K146" s="30" t="s">
        <v>481</v>
      </c>
    </row>
    <row r="147" spans="1:11" ht="23" x14ac:dyDescent="0.35">
      <c r="A147" s="20" t="s">
        <v>747</v>
      </c>
      <c r="B147" s="20" t="s">
        <v>748</v>
      </c>
      <c r="C147" s="21">
        <v>131004</v>
      </c>
      <c r="D147" s="22">
        <v>131001</v>
      </c>
      <c r="H147" s="30" t="s">
        <v>458</v>
      </c>
      <c r="I147" s="30">
        <v>216204</v>
      </c>
      <c r="J147" s="30">
        <v>216201</v>
      </c>
      <c r="K147" s="30" t="s">
        <v>459</v>
      </c>
    </row>
    <row r="148" spans="1:11" ht="69" x14ac:dyDescent="0.35">
      <c r="A148" s="20" t="s">
        <v>749</v>
      </c>
      <c r="B148" s="20" t="s">
        <v>750</v>
      </c>
      <c r="C148" s="21">
        <v>131104</v>
      </c>
      <c r="D148" s="22">
        <v>131101</v>
      </c>
      <c r="H148" s="30" t="s">
        <v>460</v>
      </c>
      <c r="I148" s="30">
        <v>216304</v>
      </c>
      <c r="J148" s="30">
        <v>216301</v>
      </c>
      <c r="K148" s="30" t="s">
        <v>461</v>
      </c>
    </row>
    <row r="149" spans="1:11" ht="69" x14ac:dyDescent="0.35">
      <c r="A149" s="20" t="s">
        <v>751</v>
      </c>
      <c r="B149" s="20" t="s">
        <v>752</v>
      </c>
      <c r="C149" s="21">
        <v>131204</v>
      </c>
      <c r="D149" s="22">
        <v>131201</v>
      </c>
      <c r="H149" s="30" t="s">
        <v>462</v>
      </c>
      <c r="I149" s="30">
        <v>216404</v>
      </c>
      <c r="J149" s="30">
        <v>216401</v>
      </c>
      <c r="K149" s="30" t="s">
        <v>463</v>
      </c>
    </row>
    <row r="150" spans="1:11" ht="34.5" x14ac:dyDescent="0.35">
      <c r="A150" s="20" t="s">
        <v>753</v>
      </c>
      <c r="B150" s="20" t="s">
        <v>754</v>
      </c>
      <c r="C150" s="21">
        <v>131304</v>
      </c>
      <c r="D150" s="22">
        <v>131301</v>
      </c>
      <c r="H150" s="30" t="s">
        <v>464</v>
      </c>
      <c r="I150" s="30">
        <v>216504</v>
      </c>
      <c r="J150" s="30">
        <v>216501</v>
      </c>
      <c r="K150" s="30" t="s">
        <v>465</v>
      </c>
    </row>
    <row r="151" spans="1:11" ht="34.5" x14ac:dyDescent="0.35">
      <c r="A151" s="20" t="s">
        <v>755</v>
      </c>
      <c r="B151" s="20" t="s">
        <v>756</v>
      </c>
      <c r="C151" s="21">
        <v>131404</v>
      </c>
      <c r="D151" s="22">
        <v>131401</v>
      </c>
      <c r="H151" s="30" t="s">
        <v>466</v>
      </c>
      <c r="I151" s="30">
        <v>216604</v>
      </c>
      <c r="J151" s="30">
        <v>216601</v>
      </c>
      <c r="K151" s="30" t="s">
        <v>467</v>
      </c>
    </row>
    <row r="152" spans="1:11" ht="23" x14ac:dyDescent="0.35">
      <c r="A152" s="20" t="s">
        <v>757</v>
      </c>
      <c r="B152" s="20" t="s">
        <v>758</v>
      </c>
      <c r="C152" s="21">
        <v>131704</v>
      </c>
      <c r="D152" s="22">
        <v>131701</v>
      </c>
      <c r="H152" s="30" t="s">
        <v>468</v>
      </c>
      <c r="I152" s="30">
        <v>216704</v>
      </c>
      <c r="J152" s="30">
        <v>216701</v>
      </c>
      <c r="K152" s="30" t="s">
        <v>469</v>
      </c>
    </row>
    <row r="153" spans="1:11" ht="23" x14ac:dyDescent="0.35">
      <c r="A153" s="20" t="s">
        <v>759</v>
      </c>
      <c r="B153" s="20" t="s">
        <v>760</v>
      </c>
      <c r="C153" s="21">
        <v>131804</v>
      </c>
      <c r="D153" s="22">
        <v>131801</v>
      </c>
      <c r="H153" s="30" t="s">
        <v>470</v>
      </c>
      <c r="I153" s="30">
        <v>216804</v>
      </c>
      <c r="J153" s="30">
        <v>216801</v>
      </c>
      <c r="K153" s="30" t="s">
        <v>471</v>
      </c>
    </row>
    <row r="154" spans="1:11" ht="34.5" x14ac:dyDescent="0.35">
      <c r="A154" s="20" t="s">
        <v>761</v>
      </c>
      <c r="B154" s="20" t="s">
        <v>762</v>
      </c>
      <c r="C154" s="21">
        <v>131904</v>
      </c>
      <c r="D154" s="22">
        <v>131901</v>
      </c>
      <c r="H154" s="30" t="s">
        <v>472</v>
      </c>
      <c r="I154" s="30">
        <v>216904</v>
      </c>
      <c r="J154" s="30">
        <v>216901</v>
      </c>
      <c r="K154" s="30" t="s">
        <v>473</v>
      </c>
    </row>
    <row r="155" spans="1:11" ht="34.5" x14ac:dyDescent="0.35">
      <c r="A155" s="20" t="s">
        <v>763</v>
      </c>
      <c r="B155" s="20" t="s">
        <v>764</v>
      </c>
      <c r="C155" s="21">
        <v>132004</v>
      </c>
      <c r="D155" s="22">
        <v>132001</v>
      </c>
      <c r="H155" s="30" t="s">
        <v>482</v>
      </c>
      <c r="I155" s="30">
        <v>217104</v>
      </c>
      <c r="J155" s="30">
        <v>217101</v>
      </c>
      <c r="K155" s="30" t="s">
        <v>483</v>
      </c>
    </row>
    <row r="156" spans="1:11" ht="80.5" x14ac:dyDescent="0.35">
      <c r="A156" s="20" t="s">
        <v>765</v>
      </c>
      <c r="B156" s="20" t="s">
        <v>766</v>
      </c>
      <c r="C156" s="21">
        <v>132104</v>
      </c>
      <c r="D156" s="22">
        <v>132101</v>
      </c>
      <c r="H156" s="30" t="s">
        <v>216</v>
      </c>
      <c r="I156" s="30">
        <v>217114</v>
      </c>
      <c r="J156" s="30">
        <v>217111</v>
      </c>
      <c r="K156" s="30" t="s">
        <v>217</v>
      </c>
    </row>
    <row r="157" spans="1:11" ht="80.5" x14ac:dyDescent="0.35">
      <c r="A157" s="20" t="s">
        <v>767</v>
      </c>
      <c r="B157" s="20" t="s">
        <v>768</v>
      </c>
      <c r="C157" s="21">
        <v>132204</v>
      </c>
      <c r="D157" s="22">
        <v>132201</v>
      </c>
      <c r="H157" s="30" t="s">
        <v>220</v>
      </c>
      <c r="I157" s="30">
        <v>217124</v>
      </c>
      <c r="J157" s="30">
        <v>217121</v>
      </c>
      <c r="K157" s="30" t="s">
        <v>221</v>
      </c>
    </row>
    <row r="158" spans="1:11" ht="34.5" x14ac:dyDescent="0.35">
      <c r="A158" s="20" t="s">
        <v>769</v>
      </c>
      <c r="B158" s="20" t="s">
        <v>770</v>
      </c>
      <c r="C158" s="21">
        <v>132304</v>
      </c>
      <c r="D158" s="22">
        <v>132301</v>
      </c>
      <c r="H158" s="30" t="s">
        <v>355</v>
      </c>
      <c r="I158" s="30">
        <v>217204</v>
      </c>
      <c r="J158" s="30">
        <v>217201</v>
      </c>
      <c r="K158" s="30" t="s">
        <v>356</v>
      </c>
    </row>
    <row r="159" spans="1:11" ht="34.5" x14ac:dyDescent="0.35">
      <c r="A159" s="20" t="s">
        <v>771</v>
      </c>
      <c r="B159" s="20" t="s">
        <v>772</v>
      </c>
      <c r="C159" s="21">
        <v>132404</v>
      </c>
      <c r="D159" s="22">
        <v>132401</v>
      </c>
      <c r="H159" s="30" t="s">
        <v>224</v>
      </c>
      <c r="I159" s="30">
        <v>217214</v>
      </c>
      <c r="J159" s="30">
        <v>217211</v>
      </c>
      <c r="K159" s="30" t="s">
        <v>225</v>
      </c>
    </row>
    <row r="160" spans="1:11" ht="23" x14ac:dyDescent="0.35">
      <c r="A160" s="20" t="s">
        <v>773</v>
      </c>
      <c r="B160" s="20" t="s">
        <v>774</v>
      </c>
      <c r="C160" s="21">
        <v>132704</v>
      </c>
      <c r="D160" s="22">
        <v>132701</v>
      </c>
      <c r="H160" s="30" t="s">
        <v>228</v>
      </c>
      <c r="I160" s="30">
        <v>217224</v>
      </c>
      <c r="J160" s="30">
        <v>217221</v>
      </c>
      <c r="K160" s="30" t="s">
        <v>229</v>
      </c>
    </row>
    <row r="161" spans="1:11" ht="34.5" x14ac:dyDescent="0.35">
      <c r="A161" s="20" t="s">
        <v>775</v>
      </c>
      <c r="B161" s="20" t="s">
        <v>776</v>
      </c>
      <c r="C161" s="21">
        <v>132804</v>
      </c>
      <c r="D161" s="22">
        <v>132801</v>
      </c>
      <c r="H161" s="30" t="s">
        <v>515</v>
      </c>
      <c r="I161" s="30">
        <v>218104</v>
      </c>
      <c r="J161" s="30">
        <v>218101</v>
      </c>
      <c r="K161" s="30" t="s">
        <v>516</v>
      </c>
    </row>
    <row r="162" spans="1:11" ht="69" x14ac:dyDescent="0.35">
      <c r="A162" s="20" t="s">
        <v>777</v>
      </c>
      <c r="B162" s="20" t="s">
        <v>778</v>
      </c>
      <c r="C162" s="21">
        <v>132904</v>
      </c>
      <c r="D162" s="22">
        <v>132901</v>
      </c>
      <c r="H162" s="30" t="s">
        <v>232</v>
      </c>
      <c r="I162" s="30">
        <v>218114</v>
      </c>
      <c r="J162" s="30">
        <v>218111</v>
      </c>
      <c r="K162" s="30" t="s">
        <v>233</v>
      </c>
    </row>
    <row r="163" spans="1:11" ht="69" x14ac:dyDescent="0.35">
      <c r="A163" s="20" t="s">
        <v>779</v>
      </c>
      <c r="B163" s="20" t="s">
        <v>780</v>
      </c>
      <c r="C163" s="21">
        <v>133004</v>
      </c>
      <c r="D163" s="22">
        <v>133001</v>
      </c>
      <c r="H163" s="30" t="s">
        <v>236</v>
      </c>
      <c r="I163" s="30">
        <v>218124</v>
      </c>
      <c r="J163" s="30">
        <v>218121</v>
      </c>
      <c r="K163" s="30" t="s">
        <v>237</v>
      </c>
    </row>
    <row r="164" spans="1:11" ht="34.5" x14ac:dyDescent="0.35">
      <c r="A164" s="20" t="s">
        <v>781</v>
      </c>
      <c r="B164" s="20" t="s">
        <v>782</v>
      </c>
      <c r="C164" s="21">
        <v>133104</v>
      </c>
      <c r="D164" s="22">
        <v>133101</v>
      </c>
      <c r="H164" s="30" t="s">
        <v>240</v>
      </c>
      <c r="I164" s="30">
        <v>218134</v>
      </c>
      <c r="J164" s="30">
        <v>218131</v>
      </c>
      <c r="K164" s="30" t="s">
        <v>241</v>
      </c>
    </row>
    <row r="165" spans="1:11" ht="34.5" x14ac:dyDescent="0.35">
      <c r="A165" s="20" t="s">
        <v>783</v>
      </c>
      <c r="B165" s="20" t="s">
        <v>784</v>
      </c>
      <c r="C165" s="21">
        <v>133204</v>
      </c>
      <c r="D165" s="22">
        <v>133201</v>
      </c>
      <c r="H165" s="30" t="s">
        <v>244</v>
      </c>
      <c r="I165" s="30">
        <v>218144</v>
      </c>
      <c r="J165" s="30">
        <v>218141</v>
      </c>
      <c r="K165" s="30" t="s">
        <v>245</v>
      </c>
    </row>
    <row r="166" spans="1:11" ht="34.5" x14ac:dyDescent="0.35">
      <c r="A166" s="20" t="s">
        <v>785</v>
      </c>
      <c r="B166" s="20" t="s">
        <v>786</v>
      </c>
      <c r="C166" s="21">
        <v>133504</v>
      </c>
      <c r="D166" s="22">
        <v>133501</v>
      </c>
      <c r="H166" s="30" t="s">
        <v>248</v>
      </c>
      <c r="I166" s="30">
        <v>218154</v>
      </c>
      <c r="J166" s="30">
        <v>218151</v>
      </c>
      <c r="K166" s="30" t="s">
        <v>249</v>
      </c>
    </row>
    <row r="167" spans="1:11" ht="34.5" x14ac:dyDescent="0.35">
      <c r="A167" s="20" t="s">
        <v>787</v>
      </c>
      <c r="B167" s="20" t="s">
        <v>788</v>
      </c>
      <c r="C167" s="21">
        <v>133604</v>
      </c>
      <c r="D167" s="22">
        <v>133601</v>
      </c>
      <c r="H167" s="30" t="s">
        <v>533</v>
      </c>
      <c r="I167" s="30">
        <v>219104</v>
      </c>
      <c r="J167" s="30">
        <v>219101</v>
      </c>
      <c r="K167" s="30" t="s">
        <v>534</v>
      </c>
    </row>
    <row r="168" spans="1:11" ht="34.5" x14ac:dyDescent="0.35">
      <c r="A168" s="20" t="s">
        <v>789</v>
      </c>
      <c r="B168" s="20" t="s">
        <v>790</v>
      </c>
      <c r="C168" s="21">
        <v>133704</v>
      </c>
      <c r="D168" s="22">
        <v>133701</v>
      </c>
      <c r="H168" s="30" t="s">
        <v>252</v>
      </c>
      <c r="I168" s="30">
        <v>219114</v>
      </c>
      <c r="J168" s="30">
        <v>219111</v>
      </c>
      <c r="K168" s="30" t="s">
        <v>253</v>
      </c>
    </row>
    <row r="169" spans="1:11" ht="34.5" x14ac:dyDescent="0.35">
      <c r="A169" s="20" t="s">
        <v>791</v>
      </c>
      <c r="B169" s="20" t="s">
        <v>792</v>
      </c>
      <c r="C169" s="21">
        <v>133804</v>
      </c>
      <c r="D169" s="22">
        <v>133801</v>
      </c>
      <c r="H169" s="30" t="s">
        <v>533</v>
      </c>
      <c r="I169" s="30">
        <v>220104</v>
      </c>
      <c r="J169" s="30">
        <v>220101</v>
      </c>
      <c r="K169" s="30" t="s">
        <v>256</v>
      </c>
    </row>
    <row r="170" spans="1:11" ht="92" x14ac:dyDescent="0.35">
      <c r="A170" s="20" t="s">
        <v>793</v>
      </c>
      <c r="B170" s="20" t="s">
        <v>794</v>
      </c>
      <c r="C170" s="21">
        <v>133904</v>
      </c>
      <c r="D170" s="22">
        <v>133901</v>
      </c>
      <c r="H170" s="30" t="s">
        <v>252</v>
      </c>
      <c r="I170" s="30">
        <v>220114</v>
      </c>
      <c r="J170" s="30">
        <v>220111</v>
      </c>
      <c r="K170" s="30" t="s">
        <v>540</v>
      </c>
    </row>
    <row r="171" spans="1:11" ht="92" x14ac:dyDescent="0.35">
      <c r="A171" s="20" t="s">
        <v>795</v>
      </c>
      <c r="B171" s="20" t="s">
        <v>796</v>
      </c>
      <c r="C171" s="21">
        <v>134004</v>
      </c>
      <c r="D171" s="22">
        <v>134001</v>
      </c>
      <c r="H171" s="30" t="s">
        <v>541</v>
      </c>
      <c r="I171" s="30">
        <v>221104</v>
      </c>
      <c r="J171" s="30">
        <v>221101</v>
      </c>
      <c r="K171" s="30" t="s">
        <v>542</v>
      </c>
    </row>
    <row r="172" spans="1:11" ht="46" x14ac:dyDescent="0.35">
      <c r="A172" s="20" t="s">
        <v>797</v>
      </c>
      <c r="B172" s="20" t="s">
        <v>798</v>
      </c>
      <c r="C172" s="21">
        <v>134104</v>
      </c>
      <c r="D172" s="22">
        <v>134101</v>
      </c>
      <c r="H172" s="30" t="s">
        <v>259</v>
      </c>
      <c r="I172" s="30">
        <v>221114</v>
      </c>
      <c r="J172" s="30">
        <v>221111</v>
      </c>
      <c r="K172" s="30" t="s">
        <v>260</v>
      </c>
    </row>
    <row r="173" spans="1:11" ht="46" x14ac:dyDescent="0.35">
      <c r="A173" s="20" t="s">
        <v>799</v>
      </c>
      <c r="B173" s="20" t="s">
        <v>800</v>
      </c>
      <c r="C173" s="21">
        <v>134204</v>
      </c>
      <c r="D173" s="22">
        <v>134201</v>
      </c>
      <c r="H173" s="30" t="s">
        <v>543</v>
      </c>
      <c r="I173" s="30">
        <v>222104</v>
      </c>
      <c r="J173" s="30">
        <v>222101</v>
      </c>
      <c r="K173" s="30" t="s">
        <v>544</v>
      </c>
    </row>
    <row r="174" spans="1:11" ht="34.5" x14ac:dyDescent="0.35">
      <c r="A174" s="20" t="s">
        <v>801</v>
      </c>
      <c r="B174" s="20" t="s">
        <v>802</v>
      </c>
      <c r="C174" s="21">
        <v>134504</v>
      </c>
      <c r="D174" s="22">
        <v>134501</v>
      </c>
      <c r="H174" s="30" t="s">
        <v>263</v>
      </c>
      <c r="I174" s="30">
        <v>222114</v>
      </c>
      <c r="J174" s="30">
        <v>222111</v>
      </c>
      <c r="K174" s="30" t="s">
        <v>264</v>
      </c>
    </row>
    <row r="175" spans="1:11" ht="34.5" x14ac:dyDescent="0.35">
      <c r="A175" s="20" t="s">
        <v>803</v>
      </c>
      <c r="B175" s="20" t="s">
        <v>804</v>
      </c>
      <c r="C175" s="21">
        <v>134604</v>
      </c>
      <c r="D175" s="22">
        <v>134601</v>
      </c>
      <c r="H175" s="30" t="s">
        <v>267</v>
      </c>
      <c r="I175" s="30">
        <v>222124</v>
      </c>
      <c r="J175" s="30">
        <v>222121</v>
      </c>
      <c r="K175" s="30" t="s">
        <v>268</v>
      </c>
    </row>
    <row r="176" spans="1:11" ht="92" x14ac:dyDescent="0.35">
      <c r="A176" s="20" t="s">
        <v>805</v>
      </c>
      <c r="B176" s="20" t="s">
        <v>806</v>
      </c>
      <c r="C176" s="21">
        <v>134704</v>
      </c>
      <c r="D176" s="22">
        <v>134701</v>
      </c>
      <c r="H176" s="30" t="s">
        <v>271</v>
      </c>
      <c r="I176" s="30">
        <v>222134</v>
      </c>
      <c r="J176" s="30">
        <v>222131</v>
      </c>
      <c r="K176" s="30" t="s">
        <v>272</v>
      </c>
    </row>
    <row r="177" spans="1:11" ht="92" x14ac:dyDescent="0.35">
      <c r="A177" s="20" t="s">
        <v>807</v>
      </c>
      <c r="B177" s="20" t="s">
        <v>808</v>
      </c>
      <c r="C177" s="21">
        <v>134804</v>
      </c>
      <c r="D177" s="22">
        <v>134801</v>
      </c>
      <c r="H177" s="30" t="s">
        <v>275</v>
      </c>
      <c r="I177" s="30">
        <v>222144</v>
      </c>
      <c r="J177" s="30">
        <v>222141</v>
      </c>
      <c r="K177" s="30" t="s">
        <v>276</v>
      </c>
    </row>
    <row r="178" spans="1:11" ht="46" x14ac:dyDescent="0.35">
      <c r="A178" s="20" t="s">
        <v>809</v>
      </c>
      <c r="B178" s="20" t="s">
        <v>810</v>
      </c>
      <c r="C178" s="21">
        <v>134904</v>
      </c>
      <c r="D178" s="22">
        <v>134901</v>
      </c>
      <c r="H178" s="30" t="s">
        <v>279</v>
      </c>
      <c r="I178" s="30">
        <v>222154</v>
      </c>
      <c r="J178" s="30">
        <v>222151</v>
      </c>
      <c r="K178" s="30" t="s">
        <v>280</v>
      </c>
    </row>
    <row r="179" spans="1:11" ht="46" x14ac:dyDescent="0.35">
      <c r="A179" s="20" t="s">
        <v>811</v>
      </c>
      <c r="B179" s="20" t="s">
        <v>812</v>
      </c>
      <c r="C179" s="21">
        <v>135004</v>
      </c>
      <c r="D179" s="22">
        <v>135001</v>
      </c>
      <c r="H179" s="30" t="s">
        <v>535</v>
      </c>
      <c r="I179" s="30">
        <v>223104</v>
      </c>
      <c r="J179" s="30">
        <v>223101</v>
      </c>
      <c r="K179" s="30" t="s">
        <v>536</v>
      </c>
    </row>
    <row r="180" spans="1:11" ht="34.5" x14ac:dyDescent="0.35">
      <c r="A180" s="20" t="s">
        <v>813</v>
      </c>
      <c r="B180" s="20" t="s">
        <v>814</v>
      </c>
      <c r="C180" s="21">
        <v>135304</v>
      </c>
      <c r="D180" s="22">
        <v>135301</v>
      </c>
      <c r="H180" s="30" t="s">
        <v>281</v>
      </c>
      <c r="I180" s="30">
        <v>223114</v>
      </c>
      <c r="J180" s="30">
        <v>223111</v>
      </c>
      <c r="K180" s="30" t="s">
        <v>282</v>
      </c>
    </row>
    <row r="181" spans="1:11" ht="34.5" x14ac:dyDescent="0.35">
      <c r="A181" s="20" t="s">
        <v>815</v>
      </c>
      <c r="B181" s="20" t="s">
        <v>816</v>
      </c>
      <c r="C181" s="21">
        <v>135404</v>
      </c>
      <c r="D181" s="22">
        <v>135401</v>
      </c>
      <c r="H181" s="30" t="s">
        <v>553</v>
      </c>
      <c r="I181" s="30">
        <v>224204</v>
      </c>
      <c r="J181" s="30">
        <v>224201</v>
      </c>
      <c r="K181" s="30" t="s">
        <v>554</v>
      </c>
    </row>
    <row r="182" spans="1:11" ht="34.5" x14ac:dyDescent="0.35">
      <c r="A182" s="20" t="s">
        <v>817</v>
      </c>
      <c r="B182" s="20" t="s">
        <v>818</v>
      </c>
      <c r="C182" s="21">
        <v>135504</v>
      </c>
      <c r="D182" s="22">
        <v>135501</v>
      </c>
      <c r="H182" s="30" t="s">
        <v>283</v>
      </c>
      <c r="I182" s="30">
        <v>224214</v>
      </c>
      <c r="J182" s="30">
        <v>224211</v>
      </c>
      <c r="K182" s="30" t="s">
        <v>284</v>
      </c>
    </row>
    <row r="183" spans="1:11" ht="34.5" x14ac:dyDescent="0.35">
      <c r="A183" s="20" t="s">
        <v>819</v>
      </c>
      <c r="B183" s="20" t="s">
        <v>820</v>
      </c>
      <c r="C183" s="21">
        <v>135604</v>
      </c>
      <c r="D183" s="22">
        <v>135601</v>
      </c>
      <c r="H183" s="30" t="s">
        <v>519</v>
      </c>
      <c r="I183" s="30">
        <v>225104</v>
      </c>
      <c r="J183" s="30">
        <v>225101</v>
      </c>
      <c r="K183" s="30" t="s">
        <v>520</v>
      </c>
    </row>
    <row r="184" spans="1:11" ht="80.5" x14ac:dyDescent="0.35">
      <c r="A184" s="20" t="s">
        <v>821</v>
      </c>
      <c r="B184" s="20" t="s">
        <v>822</v>
      </c>
      <c r="C184" s="21">
        <v>135704</v>
      </c>
      <c r="D184" s="22">
        <v>135701</v>
      </c>
      <c r="H184" s="30" t="s">
        <v>285</v>
      </c>
      <c r="I184" s="30">
        <v>225114</v>
      </c>
      <c r="J184" s="30">
        <v>225111</v>
      </c>
      <c r="K184" s="30" t="s">
        <v>286</v>
      </c>
    </row>
    <row r="185" spans="1:11" ht="80.5" x14ac:dyDescent="0.35">
      <c r="A185" s="20" t="s">
        <v>823</v>
      </c>
      <c r="B185" s="20" t="s">
        <v>824</v>
      </c>
      <c r="C185" s="21">
        <v>135804</v>
      </c>
      <c r="D185" s="22">
        <v>135801</v>
      </c>
      <c r="H185" s="30" t="s">
        <v>287</v>
      </c>
      <c r="I185" s="30">
        <v>225124</v>
      </c>
      <c r="J185" s="30">
        <v>225121</v>
      </c>
      <c r="K185" s="30" t="s">
        <v>288</v>
      </c>
    </row>
    <row r="186" spans="1:11" ht="34.5" x14ac:dyDescent="0.35">
      <c r="A186" s="20" t="s">
        <v>825</v>
      </c>
      <c r="B186" s="20" t="s">
        <v>826</v>
      </c>
      <c r="C186" s="21">
        <v>135904</v>
      </c>
      <c r="D186" s="22">
        <v>135901</v>
      </c>
      <c r="H186" s="30" t="s">
        <v>289</v>
      </c>
      <c r="I186" s="30">
        <v>225134</v>
      </c>
      <c r="J186" s="30">
        <v>225131</v>
      </c>
      <c r="K186" s="30" t="s">
        <v>290</v>
      </c>
    </row>
    <row r="187" spans="1:11" ht="34.5" x14ac:dyDescent="0.35">
      <c r="A187" s="20" t="s">
        <v>484</v>
      </c>
      <c r="B187" s="20" t="s">
        <v>485</v>
      </c>
      <c r="C187" s="21">
        <v>136004</v>
      </c>
      <c r="D187" s="22">
        <v>136001</v>
      </c>
      <c r="H187" s="30" t="s">
        <v>291</v>
      </c>
      <c r="I187" s="30">
        <v>225144</v>
      </c>
      <c r="J187" s="30">
        <v>225141</v>
      </c>
      <c r="K187" s="30" t="s">
        <v>292</v>
      </c>
    </row>
    <row r="188" spans="1:11" ht="23" x14ac:dyDescent="0.35">
      <c r="A188" s="20" t="s">
        <v>827</v>
      </c>
      <c r="B188" s="20" t="s">
        <v>828</v>
      </c>
      <c r="C188" s="21">
        <v>136304</v>
      </c>
      <c r="D188" s="22">
        <v>136301</v>
      </c>
      <c r="H188" s="30" t="s">
        <v>293</v>
      </c>
      <c r="I188" s="30">
        <v>225154</v>
      </c>
      <c r="J188" s="30">
        <v>225151</v>
      </c>
      <c r="K188" s="30" t="s">
        <v>294</v>
      </c>
    </row>
    <row r="189" spans="1:11" ht="34.5" x14ac:dyDescent="0.35">
      <c r="A189" s="20" t="s">
        <v>829</v>
      </c>
      <c r="B189" s="20" t="s">
        <v>830</v>
      </c>
      <c r="C189" s="21">
        <v>136404</v>
      </c>
      <c r="D189" s="22">
        <v>136401</v>
      </c>
      <c r="H189" s="30" t="s">
        <v>537</v>
      </c>
      <c r="I189" s="30">
        <v>226104</v>
      </c>
      <c r="J189" s="30">
        <v>226101</v>
      </c>
      <c r="K189" s="30" t="s">
        <v>538</v>
      </c>
    </row>
    <row r="190" spans="1:11" ht="69" x14ac:dyDescent="0.35">
      <c r="A190" s="20" t="s">
        <v>831</v>
      </c>
      <c r="B190" s="20" t="s">
        <v>832</v>
      </c>
      <c r="C190" s="21">
        <v>136504</v>
      </c>
      <c r="D190" s="22">
        <v>136501</v>
      </c>
      <c r="H190" s="30" t="s">
        <v>295</v>
      </c>
      <c r="I190" s="30">
        <v>226114</v>
      </c>
      <c r="J190" s="30">
        <v>226111</v>
      </c>
      <c r="K190" s="30" t="s">
        <v>296</v>
      </c>
    </row>
    <row r="191" spans="1:11" ht="69" x14ac:dyDescent="0.35">
      <c r="A191" s="20" t="s">
        <v>833</v>
      </c>
      <c r="B191" s="20" t="s">
        <v>834</v>
      </c>
      <c r="C191" s="21">
        <v>136604</v>
      </c>
      <c r="D191" s="22">
        <v>136601</v>
      </c>
      <c r="H191" s="30" t="s">
        <v>297</v>
      </c>
      <c r="I191" s="30">
        <v>226124</v>
      </c>
      <c r="J191" s="30">
        <v>226121</v>
      </c>
      <c r="K191" s="30" t="s">
        <v>298</v>
      </c>
    </row>
    <row r="192" spans="1:11" ht="34.5" x14ac:dyDescent="0.35">
      <c r="A192" s="20" t="s">
        <v>835</v>
      </c>
      <c r="B192" s="20" t="s">
        <v>836</v>
      </c>
      <c r="C192" s="21">
        <v>136704</v>
      </c>
      <c r="D192" s="22">
        <v>136701</v>
      </c>
      <c r="H192" s="30" t="s">
        <v>299</v>
      </c>
      <c r="I192" s="30">
        <v>226134</v>
      </c>
      <c r="J192" s="30">
        <v>226131</v>
      </c>
      <c r="K192" s="30" t="s">
        <v>300</v>
      </c>
    </row>
    <row r="193" spans="1:11" ht="34.5" x14ac:dyDescent="0.35">
      <c r="A193" s="20" t="s">
        <v>837</v>
      </c>
      <c r="B193" s="20" t="s">
        <v>838</v>
      </c>
      <c r="C193" s="21">
        <v>136804</v>
      </c>
      <c r="D193" s="22">
        <v>136801</v>
      </c>
      <c r="H193" s="30" t="s">
        <v>301</v>
      </c>
      <c r="I193" s="30">
        <v>226144</v>
      </c>
      <c r="J193" s="30">
        <v>226141</v>
      </c>
      <c r="K193" s="30" t="s">
        <v>302</v>
      </c>
    </row>
    <row r="194" spans="1:11" ht="34.5" x14ac:dyDescent="0.35">
      <c r="A194" s="20" t="s">
        <v>839</v>
      </c>
      <c r="B194" s="20" t="s">
        <v>840</v>
      </c>
      <c r="C194" s="21">
        <v>137104</v>
      </c>
      <c r="D194" s="22">
        <v>137101</v>
      </c>
      <c r="H194" s="30" t="s">
        <v>303</v>
      </c>
      <c r="I194" s="30">
        <v>226154</v>
      </c>
      <c r="J194" s="30">
        <v>226151</v>
      </c>
      <c r="K194" s="30" t="s">
        <v>304</v>
      </c>
    </row>
    <row r="195" spans="1:11" ht="34.5" x14ac:dyDescent="0.35">
      <c r="A195" s="20" t="s">
        <v>841</v>
      </c>
      <c r="B195" s="20" t="s">
        <v>842</v>
      </c>
      <c r="C195" s="21">
        <v>137204</v>
      </c>
      <c r="D195" s="22">
        <v>137201</v>
      </c>
      <c r="H195" s="30" t="s">
        <v>353</v>
      </c>
      <c r="I195" s="30">
        <v>226204</v>
      </c>
      <c r="J195" s="30">
        <v>226201</v>
      </c>
      <c r="K195" s="30" t="s">
        <v>354</v>
      </c>
    </row>
    <row r="196" spans="1:11" ht="34.5" x14ac:dyDescent="0.35">
      <c r="A196" s="20" t="s">
        <v>843</v>
      </c>
      <c r="B196" s="20" t="s">
        <v>844</v>
      </c>
      <c r="C196" s="21">
        <v>138404</v>
      </c>
      <c r="D196" s="22">
        <v>138401</v>
      </c>
      <c r="H196" s="30" t="s">
        <v>305</v>
      </c>
      <c r="I196" s="30">
        <v>226214</v>
      </c>
      <c r="J196" s="30">
        <v>226211</v>
      </c>
      <c r="K196" s="30" t="s">
        <v>306</v>
      </c>
    </row>
    <row r="197" spans="1:11" ht="34.5" x14ac:dyDescent="0.35">
      <c r="A197" s="20" t="s">
        <v>845</v>
      </c>
      <c r="B197" s="20" t="s">
        <v>846</v>
      </c>
      <c r="C197" s="21">
        <v>138414</v>
      </c>
      <c r="D197" s="22">
        <v>138411</v>
      </c>
      <c r="H197" s="30" t="s">
        <v>307</v>
      </c>
      <c r="I197" s="30">
        <v>226224</v>
      </c>
      <c r="J197" s="30">
        <v>226221</v>
      </c>
      <c r="K197" s="30" t="s">
        <v>308</v>
      </c>
    </row>
    <row r="198" spans="1:11" ht="80.5" x14ac:dyDescent="0.35">
      <c r="A198" s="20" t="s">
        <v>847</v>
      </c>
      <c r="B198" s="20" t="s">
        <v>848</v>
      </c>
      <c r="C198" s="21">
        <v>138424</v>
      </c>
      <c r="D198" s="22">
        <v>138421</v>
      </c>
      <c r="H198" s="30" t="s">
        <v>309</v>
      </c>
      <c r="I198" s="30">
        <v>226234</v>
      </c>
      <c r="J198" s="30">
        <v>226231</v>
      </c>
      <c r="K198" s="30" t="s">
        <v>310</v>
      </c>
    </row>
    <row r="199" spans="1:11" ht="80.5" x14ac:dyDescent="0.35">
      <c r="A199" s="20" t="s">
        <v>849</v>
      </c>
      <c r="B199" s="20" t="s">
        <v>850</v>
      </c>
      <c r="C199" s="21">
        <v>138434</v>
      </c>
      <c r="D199" s="22">
        <v>138431</v>
      </c>
      <c r="H199" s="30" t="s">
        <v>311</v>
      </c>
      <c r="I199" s="30">
        <v>226244</v>
      </c>
      <c r="J199" s="30">
        <v>226241</v>
      </c>
      <c r="K199" s="30" t="s">
        <v>312</v>
      </c>
    </row>
    <row r="200" spans="1:11" ht="34.5" x14ac:dyDescent="0.35">
      <c r="A200" s="20" t="s">
        <v>851</v>
      </c>
      <c r="B200" s="20" t="s">
        <v>852</v>
      </c>
      <c r="C200" s="21">
        <v>138444</v>
      </c>
      <c r="D200" s="22">
        <v>138441</v>
      </c>
      <c r="H200" s="30" t="s">
        <v>313</v>
      </c>
      <c r="I200" s="30">
        <v>226254</v>
      </c>
      <c r="J200" s="30">
        <v>226251</v>
      </c>
      <c r="K200" s="30" t="s">
        <v>314</v>
      </c>
    </row>
    <row r="201" spans="1:11" ht="34.5" x14ac:dyDescent="0.35">
      <c r="A201" s="20" t="s">
        <v>853</v>
      </c>
      <c r="B201" s="20" t="s">
        <v>854</v>
      </c>
      <c r="C201" s="21">
        <v>138454</v>
      </c>
      <c r="D201" s="22">
        <v>138451</v>
      </c>
      <c r="H201" s="30" t="s">
        <v>513</v>
      </c>
      <c r="I201" s="30">
        <v>227104</v>
      </c>
      <c r="J201" s="30">
        <v>227101</v>
      </c>
      <c r="K201" s="30" t="s">
        <v>514</v>
      </c>
    </row>
    <row r="202" spans="1:11" ht="23" x14ac:dyDescent="0.35">
      <c r="A202" s="20" t="s">
        <v>855</v>
      </c>
      <c r="B202" s="20" t="s">
        <v>856</v>
      </c>
      <c r="C202" s="21">
        <v>138484</v>
      </c>
      <c r="D202" s="22">
        <v>138481</v>
      </c>
      <c r="H202" s="30" t="s">
        <v>315</v>
      </c>
      <c r="I202" s="30">
        <v>227114</v>
      </c>
      <c r="J202" s="30">
        <v>227111</v>
      </c>
      <c r="K202" s="30" t="s">
        <v>316</v>
      </c>
    </row>
    <row r="203" spans="1:11" ht="34.5" x14ac:dyDescent="0.35">
      <c r="A203" s="20" t="s">
        <v>857</v>
      </c>
      <c r="B203" s="20" t="s">
        <v>858</v>
      </c>
      <c r="C203" s="21">
        <v>138494</v>
      </c>
      <c r="D203" s="22">
        <v>138491</v>
      </c>
      <c r="H203" s="30" t="s">
        <v>545</v>
      </c>
      <c r="I203" s="30">
        <v>228104</v>
      </c>
      <c r="J203" s="30">
        <v>228101</v>
      </c>
      <c r="K203" s="30" t="s">
        <v>546</v>
      </c>
    </row>
    <row r="204" spans="1:11" ht="69" x14ac:dyDescent="0.35">
      <c r="A204" s="20" t="s">
        <v>859</v>
      </c>
      <c r="B204" s="20" t="s">
        <v>860</v>
      </c>
      <c r="C204" s="21">
        <v>138504</v>
      </c>
      <c r="D204" s="22">
        <v>138501</v>
      </c>
      <c r="H204" s="30" t="s">
        <v>317</v>
      </c>
      <c r="I204" s="30">
        <v>228114</v>
      </c>
      <c r="J204" s="30">
        <v>228111</v>
      </c>
      <c r="K204" s="30" t="s">
        <v>318</v>
      </c>
    </row>
    <row r="205" spans="1:11" ht="69" x14ac:dyDescent="0.35">
      <c r="A205" s="20" t="s">
        <v>861</v>
      </c>
      <c r="B205" s="20" t="s">
        <v>862</v>
      </c>
      <c r="C205" s="21">
        <v>138514</v>
      </c>
      <c r="D205" s="22">
        <v>138511</v>
      </c>
      <c r="H205" s="30" t="s">
        <v>319</v>
      </c>
      <c r="I205" s="30">
        <v>228124</v>
      </c>
      <c r="J205" s="30">
        <v>228121</v>
      </c>
      <c r="K205" s="30" t="s">
        <v>320</v>
      </c>
    </row>
    <row r="206" spans="1:11" ht="34.5" x14ac:dyDescent="0.35">
      <c r="A206" s="20" t="s">
        <v>863</v>
      </c>
      <c r="B206" s="20" t="s">
        <v>864</v>
      </c>
      <c r="C206" s="21">
        <v>138524</v>
      </c>
      <c r="D206" s="22">
        <v>138521</v>
      </c>
      <c r="H206" s="30" t="s">
        <v>321</v>
      </c>
      <c r="I206" s="30">
        <v>228134</v>
      </c>
      <c r="J206" s="30">
        <v>228131</v>
      </c>
      <c r="K206" s="30" t="s">
        <v>322</v>
      </c>
    </row>
    <row r="207" spans="1:11" ht="34.5" x14ac:dyDescent="0.35">
      <c r="A207" s="20" t="s">
        <v>865</v>
      </c>
      <c r="B207" s="20" t="s">
        <v>866</v>
      </c>
      <c r="C207" s="21">
        <v>138534</v>
      </c>
      <c r="D207" s="22">
        <v>138531</v>
      </c>
      <c r="H207" s="30" t="s">
        <v>323</v>
      </c>
      <c r="I207" s="30">
        <v>228144</v>
      </c>
      <c r="J207" s="30">
        <v>228141</v>
      </c>
      <c r="K207" s="30" t="s">
        <v>324</v>
      </c>
    </row>
    <row r="208" spans="1:11" ht="34.5" x14ac:dyDescent="0.35">
      <c r="A208" s="20" t="s">
        <v>867</v>
      </c>
      <c r="B208" s="20" t="s">
        <v>868</v>
      </c>
      <c r="C208" s="21">
        <v>138564</v>
      </c>
      <c r="D208" s="22">
        <v>138561</v>
      </c>
      <c r="H208" s="30" t="s">
        <v>325</v>
      </c>
      <c r="I208" s="30">
        <v>228154</v>
      </c>
      <c r="J208" s="30">
        <v>228151</v>
      </c>
      <c r="K208" s="30" t="s">
        <v>326</v>
      </c>
    </row>
    <row r="209" spans="1:11" ht="34.5" x14ac:dyDescent="0.35">
      <c r="A209" s="20" t="s">
        <v>869</v>
      </c>
      <c r="B209" s="20" t="s">
        <v>870</v>
      </c>
      <c r="C209" s="21">
        <v>138574</v>
      </c>
      <c r="D209" s="22">
        <v>138571</v>
      </c>
      <c r="H209" s="30" t="s">
        <v>539</v>
      </c>
      <c r="I209" s="30">
        <v>229104</v>
      </c>
      <c r="J209" s="30">
        <v>229101</v>
      </c>
      <c r="K209" s="30" t="s">
        <v>539</v>
      </c>
    </row>
    <row r="210" spans="1:11" ht="34.5" x14ac:dyDescent="0.35">
      <c r="A210" s="20" t="s">
        <v>871</v>
      </c>
      <c r="B210" s="20" t="s">
        <v>872</v>
      </c>
      <c r="C210" s="21">
        <v>139014</v>
      </c>
      <c r="D210" s="22">
        <v>139011</v>
      </c>
      <c r="H210" s="30" t="s">
        <v>327</v>
      </c>
      <c r="I210" s="30">
        <v>229114</v>
      </c>
      <c r="J210" s="30">
        <v>229111</v>
      </c>
      <c r="K210" s="30" t="s">
        <v>328</v>
      </c>
    </row>
    <row r="211" spans="1:11" ht="34.5" x14ac:dyDescent="0.35">
      <c r="A211" s="20" t="s">
        <v>873</v>
      </c>
      <c r="B211" s="20" t="s">
        <v>874</v>
      </c>
      <c r="C211" s="21">
        <v>139024</v>
      </c>
      <c r="D211" s="22">
        <v>139021</v>
      </c>
      <c r="H211" s="30" t="s">
        <v>547</v>
      </c>
      <c r="I211" s="30">
        <v>230104</v>
      </c>
      <c r="J211" s="30">
        <v>230101</v>
      </c>
      <c r="K211" s="30" t="s">
        <v>548</v>
      </c>
    </row>
    <row r="212" spans="1:11" ht="80.5" x14ac:dyDescent="0.35">
      <c r="A212" s="20" t="s">
        <v>875</v>
      </c>
      <c r="B212" s="20" t="s">
        <v>876</v>
      </c>
      <c r="C212" s="21">
        <v>139034</v>
      </c>
      <c r="D212" s="22">
        <v>139031</v>
      </c>
      <c r="H212" s="30" t="s">
        <v>329</v>
      </c>
      <c r="I212" s="30">
        <v>230114</v>
      </c>
      <c r="J212" s="30">
        <v>230111</v>
      </c>
      <c r="K212" s="30" t="s">
        <v>330</v>
      </c>
    </row>
    <row r="213" spans="1:11" ht="80.5" x14ac:dyDescent="0.35">
      <c r="A213" s="20" t="s">
        <v>877</v>
      </c>
      <c r="B213" s="20" t="s">
        <v>878</v>
      </c>
      <c r="C213" s="21">
        <v>139044</v>
      </c>
      <c r="D213" s="22">
        <v>139041</v>
      </c>
      <c r="H213" s="30" t="s">
        <v>549</v>
      </c>
      <c r="I213" s="30">
        <v>231104</v>
      </c>
      <c r="J213" s="30">
        <v>231101</v>
      </c>
      <c r="K213" s="30" t="s">
        <v>550</v>
      </c>
    </row>
    <row r="214" spans="1:11" ht="34.5" x14ac:dyDescent="0.35">
      <c r="A214" s="20" t="s">
        <v>879</v>
      </c>
      <c r="B214" s="20" t="s">
        <v>880</v>
      </c>
      <c r="C214" s="21">
        <v>139054</v>
      </c>
      <c r="D214" s="22">
        <v>139051</v>
      </c>
      <c r="H214" s="30" t="s">
        <v>331</v>
      </c>
      <c r="I214" s="30">
        <v>231114</v>
      </c>
      <c r="J214" s="30">
        <v>231111</v>
      </c>
      <c r="K214" s="30" t="s">
        <v>332</v>
      </c>
    </row>
    <row r="215" spans="1:11" ht="34.5" x14ac:dyDescent="0.35">
      <c r="A215" s="20" t="s">
        <v>881</v>
      </c>
      <c r="B215" s="20" t="s">
        <v>882</v>
      </c>
      <c r="C215" s="21">
        <v>139064</v>
      </c>
      <c r="D215" s="22">
        <v>139061</v>
      </c>
      <c r="H215" s="30" t="s">
        <v>551</v>
      </c>
      <c r="I215" s="30">
        <v>232104</v>
      </c>
      <c r="J215" s="30">
        <v>232101</v>
      </c>
      <c r="K215" s="30" t="s">
        <v>552</v>
      </c>
    </row>
    <row r="216" spans="1:11" ht="23" x14ac:dyDescent="0.35">
      <c r="A216" s="20" t="s">
        <v>883</v>
      </c>
      <c r="B216" s="20" t="s">
        <v>884</v>
      </c>
      <c r="C216" s="21">
        <v>139094</v>
      </c>
      <c r="D216" s="22">
        <v>139091</v>
      </c>
      <c r="H216" s="30" t="s">
        <v>333</v>
      </c>
      <c r="I216" s="30">
        <v>232114</v>
      </c>
      <c r="J216" s="30">
        <v>232111</v>
      </c>
      <c r="K216" s="30" t="s">
        <v>334</v>
      </c>
    </row>
    <row r="217" spans="1:11" ht="34.5" x14ac:dyDescent="0.35">
      <c r="A217" s="20" t="s">
        <v>885</v>
      </c>
      <c r="B217" s="20" t="s">
        <v>886</v>
      </c>
      <c r="C217" s="21">
        <v>139104</v>
      </c>
      <c r="D217" s="22">
        <v>139101</v>
      </c>
      <c r="H217" s="30" t="s">
        <v>390</v>
      </c>
      <c r="I217" s="30">
        <v>232204</v>
      </c>
      <c r="J217" s="30">
        <v>232201</v>
      </c>
      <c r="K217" s="30" t="s">
        <v>391</v>
      </c>
    </row>
    <row r="218" spans="1:11" ht="69" x14ac:dyDescent="0.35">
      <c r="A218" s="20" t="s">
        <v>887</v>
      </c>
      <c r="B218" s="20" t="s">
        <v>888</v>
      </c>
      <c r="C218" s="21">
        <v>139114</v>
      </c>
      <c r="D218" s="22">
        <v>139111</v>
      </c>
      <c r="H218" s="30" t="s">
        <v>335</v>
      </c>
      <c r="I218" s="30">
        <v>232214</v>
      </c>
      <c r="J218" s="30">
        <v>232211</v>
      </c>
      <c r="K218" s="30" t="s">
        <v>336</v>
      </c>
    </row>
    <row r="219" spans="1:11" ht="69" x14ac:dyDescent="0.35">
      <c r="A219" s="20" t="s">
        <v>889</v>
      </c>
      <c r="B219" s="20" t="s">
        <v>890</v>
      </c>
      <c r="C219" s="21">
        <v>139124</v>
      </c>
      <c r="D219" s="22">
        <v>139121</v>
      </c>
      <c r="H219" s="30" t="s">
        <v>503</v>
      </c>
      <c r="I219" s="30">
        <v>242104</v>
      </c>
      <c r="J219" s="30">
        <v>242101</v>
      </c>
      <c r="K219" s="30" t="s">
        <v>504</v>
      </c>
    </row>
    <row r="220" spans="1:11" ht="34.5" x14ac:dyDescent="0.35">
      <c r="A220" s="20" t="s">
        <v>891</v>
      </c>
      <c r="B220" s="20" t="s">
        <v>892</v>
      </c>
      <c r="C220" s="21">
        <v>139134</v>
      </c>
      <c r="D220" s="22">
        <v>139131</v>
      </c>
      <c r="H220" s="30" t="s">
        <v>486</v>
      </c>
      <c r="I220" s="30">
        <v>242304</v>
      </c>
      <c r="J220" s="30">
        <v>242301</v>
      </c>
      <c r="K220" s="30" t="s">
        <v>487</v>
      </c>
    </row>
    <row r="221" spans="1:11" ht="34.5" x14ac:dyDescent="0.35">
      <c r="A221" s="20" t="s">
        <v>893</v>
      </c>
      <c r="B221" s="20" t="s">
        <v>894</v>
      </c>
      <c r="C221" s="21">
        <v>139144</v>
      </c>
      <c r="D221" s="22">
        <v>139141</v>
      </c>
      <c r="H221" s="30" t="s">
        <v>505</v>
      </c>
      <c r="I221" s="30">
        <v>243104</v>
      </c>
      <c r="J221" s="30">
        <v>243101</v>
      </c>
      <c r="K221" s="30" t="s">
        <v>506</v>
      </c>
    </row>
    <row r="222" spans="1:11" ht="34.5" x14ac:dyDescent="0.35">
      <c r="A222" s="20" t="s">
        <v>895</v>
      </c>
      <c r="B222" s="20" t="s">
        <v>896</v>
      </c>
      <c r="C222" s="21">
        <v>139174</v>
      </c>
      <c r="D222" s="22">
        <v>139171</v>
      </c>
      <c r="H222" s="30" t="s">
        <v>488</v>
      </c>
      <c r="I222" s="30">
        <v>243304</v>
      </c>
      <c r="J222" s="30">
        <v>243301</v>
      </c>
      <c r="K222" s="30" t="s">
        <v>489</v>
      </c>
    </row>
    <row r="223" spans="1:11" ht="34.5" x14ac:dyDescent="0.35">
      <c r="A223" s="20" t="s">
        <v>897</v>
      </c>
      <c r="B223" s="20" t="s">
        <v>898</v>
      </c>
      <c r="C223" s="21">
        <v>139184</v>
      </c>
      <c r="D223" s="22">
        <v>139181</v>
      </c>
      <c r="J223" s="3"/>
      <c r="K223" s="3"/>
    </row>
    <row r="224" spans="1:11" ht="34.5" x14ac:dyDescent="0.35">
      <c r="A224" s="20" t="s">
        <v>899</v>
      </c>
      <c r="B224" s="20" t="s">
        <v>900</v>
      </c>
      <c r="C224" s="21">
        <v>139304</v>
      </c>
      <c r="D224" s="22">
        <v>139301</v>
      </c>
    </row>
    <row r="225" spans="1:4" ht="34.5" x14ac:dyDescent="0.35">
      <c r="A225" s="20" t="s">
        <v>901</v>
      </c>
      <c r="B225" s="20" t="s">
        <v>902</v>
      </c>
      <c r="C225" s="21">
        <v>139314</v>
      </c>
      <c r="D225" s="22">
        <v>139311</v>
      </c>
    </row>
    <row r="226" spans="1:4" ht="34.5" x14ac:dyDescent="0.35">
      <c r="A226" s="20" t="s">
        <v>903</v>
      </c>
      <c r="B226" s="20" t="s">
        <v>904</v>
      </c>
      <c r="C226" s="21">
        <v>139324</v>
      </c>
      <c r="D226" s="22">
        <v>139321</v>
      </c>
    </row>
    <row r="227" spans="1:4" ht="34.5" x14ac:dyDescent="0.35">
      <c r="A227" s="20" t="s">
        <v>905</v>
      </c>
      <c r="B227" s="20" t="s">
        <v>906</v>
      </c>
      <c r="C227" s="21">
        <v>139334</v>
      </c>
      <c r="D227" s="22">
        <v>139331</v>
      </c>
    </row>
    <row r="228" spans="1:4" ht="23" x14ac:dyDescent="0.35">
      <c r="A228" s="20" t="s">
        <v>557</v>
      </c>
      <c r="B228" s="20" t="s">
        <v>907</v>
      </c>
      <c r="C228" s="21">
        <v>139344</v>
      </c>
      <c r="D228" s="22">
        <v>139341</v>
      </c>
    </row>
    <row r="229" spans="1:4" ht="23" x14ac:dyDescent="0.35">
      <c r="A229" s="20" t="s">
        <v>908</v>
      </c>
      <c r="B229" s="20" t="s">
        <v>558</v>
      </c>
      <c r="C229" s="21">
        <v>139394</v>
      </c>
      <c r="D229" s="22">
        <v>139391</v>
      </c>
    </row>
    <row r="230" spans="1:4" x14ac:dyDescent="0.35">
      <c r="A230" s="20" t="s">
        <v>909</v>
      </c>
      <c r="B230" s="20" t="s">
        <v>910</v>
      </c>
      <c r="C230" s="21">
        <v>139404</v>
      </c>
      <c r="D230" s="22">
        <v>139401</v>
      </c>
    </row>
    <row r="231" spans="1:4" ht="23" x14ac:dyDescent="0.35">
      <c r="A231" s="20" t="s">
        <v>911</v>
      </c>
      <c r="B231" s="20" t="s">
        <v>912</v>
      </c>
      <c r="C231" s="21">
        <v>140104</v>
      </c>
      <c r="D231" s="22">
        <v>140101</v>
      </c>
    </row>
    <row r="232" spans="1:4" ht="23" x14ac:dyDescent="0.35">
      <c r="A232" s="20" t="s">
        <v>913</v>
      </c>
      <c r="B232" s="20" t="s">
        <v>914</v>
      </c>
      <c r="C232" s="21">
        <v>140204</v>
      </c>
      <c r="D232" s="22">
        <v>140201</v>
      </c>
    </row>
    <row r="233" spans="1:4" ht="69" x14ac:dyDescent="0.35">
      <c r="A233" s="20" t="s">
        <v>915</v>
      </c>
      <c r="B233" s="20" t="s">
        <v>916</v>
      </c>
      <c r="C233" s="21">
        <v>140304</v>
      </c>
      <c r="D233" s="22">
        <v>140301</v>
      </c>
    </row>
    <row r="234" spans="1:4" ht="69" x14ac:dyDescent="0.35">
      <c r="A234" s="20" t="s">
        <v>917</v>
      </c>
      <c r="B234" s="20" t="s">
        <v>918</v>
      </c>
      <c r="C234" s="21">
        <v>140404</v>
      </c>
      <c r="D234" s="22">
        <v>140401</v>
      </c>
    </row>
    <row r="235" spans="1:4" ht="34.5" x14ac:dyDescent="0.35">
      <c r="A235" s="20" t="s">
        <v>919</v>
      </c>
      <c r="B235" s="20" t="s">
        <v>920</v>
      </c>
      <c r="C235" s="21">
        <v>140504</v>
      </c>
      <c r="D235" s="22">
        <v>140501</v>
      </c>
    </row>
    <row r="236" spans="1:4" ht="34.5" x14ac:dyDescent="0.35">
      <c r="A236" s="20" t="s">
        <v>921</v>
      </c>
      <c r="B236" s="20" t="s">
        <v>922</v>
      </c>
      <c r="C236" s="21">
        <v>140604</v>
      </c>
      <c r="D236" s="22">
        <v>140601</v>
      </c>
    </row>
    <row r="237" spans="1:4" ht="23" x14ac:dyDescent="0.35">
      <c r="A237" s="20" t="s">
        <v>923</v>
      </c>
      <c r="B237" s="20" t="s">
        <v>924</v>
      </c>
      <c r="C237" s="21">
        <v>140904</v>
      </c>
      <c r="D237" s="22">
        <v>140901</v>
      </c>
    </row>
    <row r="238" spans="1:4" ht="23" x14ac:dyDescent="0.35">
      <c r="A238" s="20" t="s">
        <v>925</v>
      </c>
      <c r="B238" s="20" t="s">
        <v>926</v>
      </c>
      <c r="C238" s="21">
        <v>141004</v>
      </c>
      <c r="D238" s="22">
        <v>141001</v>
      </c>
    </row>
    <row r="239" spans="1:4" ht="69" x14ac:dyDescent="0.35">
      <c r="A239" s="20" t="s">
        <v>927</v>
      </c>
      <c r="B239" s="20" t="s">
        <v>928</v>
      </c>
      <c r="C239" s="21">
        <v>141104</v>
      </c>
      <c r="D239" s="22">
        <v>141101</v>
      </c>
    </row>
    <row r="240" spans="1:4" ht="69" x14ac:dyDescent="0.35">
      <c r="A240" s="20" t="s">
        <v>929</v>
      </c>
      <c r="B240" s="20" t="s">
        <v>930</v>
      </c>
      <c r="C240" s="21">
        <v>141204</v>
      </c>
      <c r="D240" s="22">
        <v>141201</v>
      </c>
    </row>
    <row r="241" spans="1:4" ht="34.5" x14ac:dyDescent="0.35">
      <c r="A241" s="20" t="s">
        <v>931</v>
      </c>
      <c r="B241" s="20" t="s">
        <v>932</v>
      </c>
      <c r="C241" s="21">
        <v>141304</v>
      </c>
      <c r="D241" s="22">
        <v>141301</v>
      </c>
    </row>
    <row r="242" spans="1:4" ht="34.5" x14ac:dyDescent="0.35">
      <c r="A242" s="20" t="s">
        <v>933</v>
      </c>
      <c r="B242" s="20" t="s">
        <v>934</v>
      </c>
      <c r="C242" s="21">
        <v>141404</v>
      </c>
      <c r="D242" s="22">
        <v>141401</v>
      </c>
    </row>
    <row r="243" spans="1:4" x14ac:dyDescent="0.35">
      <c r="A243" s="20" t="s">
        <v>935</v>
      </c>
      <c r="B243" s="20" t="s">
        <v>936</v>
      </c>
      <c r="C243" s="21">
        <v>141704</v>
      </c>
      <c r="D243" s="22">
        <v>141701</v>
      </c>
    </row>
    <row r="244" spans="1:4" ht="34.5" x14ac:dyDescent="0.35">
      <c r="A244" s="20" t="s">
        <v>937</v>
      </c>
      <c r="B244" s="20" t="s">
        <v>938</v>
      </c>
      <c r="C244" s="21">
        <v>141804</v>
      </c>
      <c r="D244" s="22">
        <v>141801</v>
      </c>
    </row>
    <row r="245" spans="1:4" ht="34.5" x14ac:dyDescent="0.35">
      <c r="A245" s="20" t="s">
        <v>939</v>
      </c>
      <c r="B245" s="20" t="s">
        <v>940</v>
      </c>
      <c r="C245" s="21">
        <v>141904</v>
      </c>
      <c r="D245" s="22">
        <v>141901</v>
      </c>
    </row>
    <row r="246" spans="1:4" ht="80.5" x14ac:dyDescent="0.35">
      <c r="A246" s="20" t="s">
        <v>941</v>
      </c>
      <c r="B246" s="20" t="s">
        <v>942</v>
      </c>
      <c r="C246" s="21">
        <v>142004</v>
      </c>
      <c r="D246" s="22">
        <v>142001</v>
      </c>
    </row>
    <row r="247" spans="1:4" ht="80.5" x14ac:dyDescent="0.35">
      <c r="A247" s="20" t="s">
        <v>943</v>
      </c>
      <c r="B247" s="20" t="s">
        <v>944</v>
      </c>
      <c r="C247" s="21">
        <v>142104</v>
      </c>
      <c r="D247" s="22">
        <v>142101</v>
      </c>
    </row>
    <row r="248" spans="1:4" ht="34.5" x14ac:dyDescent="0.35">
      <c r="A248" s="20" t="s">
        <v>945</v>
      </c>
      <c r="B248" s="20" t="s">
        <v>946</v>
      </c>
      <c r="C248" s="21">
        <v>142204</v>
      </c>
      <c r="D248" s="22">
        <v>142201</v>
      </c>
    </row>
    <row r="249" spans="1:4" ht="34.5" x14ac:dyDescent="0.35">
      <c r="A249" s="20" t="s">
        <v>947</v>
      </c>
      <c r="B249" s="20" t="s">
        <v>948</v>
      </c>
      <c r="C249" s="21">
        <v>142304</v>
      </c>
      <c r="D249" s="22">
        <v>142301</v>
      </c>
    </row>
    <row r="250" spans="1:4" ht="23" x14ac:dyDescent="0.35">
      <c r="A250" s="20" t="s">
        <v>949</v>
      </c>
      <c r="B250" s="20" t="s">
        <v>950</v>
      </c>
      <c r="C250" s="21">
        <v>142604</v>
      </c>
      <c r="D250" s="22">
        <v>142601</v>
      </c>
    </row>
    <row r="251" spans="1:4" ht="34.5" x14ac:dyDescent="0.35">
      <c r="A251" s="20" t="s">
        <v>951</v>
      </c>
      <c r="B251" s="20" t="s">
        <v>952</v>
      </c>
      <c r="C251" s="21">
        <v>142704</v>
      </c>
      <c r="D251" s="22">
        <v>142701</v>
      </c>
    </row>
    <row r="252" spans="1:4" ht="69" x14ac:dyDescent="0.35">
      <c r="A252" s="20" t="s">
        <v>953</v>
      </c>
      <c r="B252" s="20" t="s">
        <v>954</v>
      </c>
      <c r="C252" s="21">
        <v>142804</v>
      </c>
      <c r="D252" s="22">
        <v>142801</v>
      </c>
    </row>
    <row r="253" spans="1:4" ht="69" x14ac:dyDescent="0.35">
      <c r="A253" s="20" t="s">
        <v>955</v>
      </c>
      <c r="B253" s="20" t="s">
        <v>956</v>
      </c>
      <c r="C253" s="21">
        <v>142904</v>
      </c>
      <c r="D253" s="22">
        <v>142901</v>
      </c>
    </row>
    <row r="254" spans="1:4" ht="34.5" x14ac:dyDescent="0.35">
      <c r="A254" s="20" t="s">
        <v>957</v>
      </c>
      <c r="B254" s="20" t="s">
        <v>958</v>
      </c>
      <c r="C254" s="21">
        <v>143004</v>
      </c>
      <c r="D254" s="22">
        <v>143001</v>
      </c>
    </row>
    <row r="255" spans="1:4" ht="34.5" x14ac:dyDescent="0.35">
      <c r="A255" s="20" t="s">
        <v>959</v>
      </c>
      <c r="B255" s="20" t="s">
        <v>960</v>
      </c>
      <c r="C255" s="21">
        <v>143104</v>
      </c>
      <c r="D255" s="22">
        <v>143101</v>
      </c>
    </row>
    <row r="256" spans="1:4" ht="23" x14ac:dyDescent="0.35">
      <c r="A256" s="20" t="s">
        <v>961</v>
      </c>
      <c r="B256" s="20" t="s">
        <v>962</v>
      </c>
      <c r="C256" s="21">
        <v>143404</v>
      </c>
      <c r="D256" s="22">
        <v>143401</v>
      </c>
    </row>
    <row r="257" spans="1:4" ht="34.5" x14ac:dyDescent="0.35">
      <c r="A257" s="20" t="s">
        <v>963</v>
      </c>
      <c r="B257" s="20" t="s">
        <v>964</v>
      </c>
      <c r="C257" s="21">
        <v>143504</v>
      </c>
      <c r="D257" s="22">
        <v>143501</v>
      </c>
    </row>
    <row r="258" spans="1:4" ht="34.5" x14ac:dyDescent="0.35">
      <c r="A258" s="20" t="s">
        <v>965</v>
      </c>
      <c r="B258" s="20" t="s">
        <v>966</v>
      </c>
      <c r="C258" s="21">
        <v>143604</v>
      </c>
      <c r="D258" s="22">
        <v>143601</v>
      </c>
    </row>
    <row r="259" spans="1:4" ht="92" x14ac:dyDescent="0.35">
      <c r="A259" s="20" t="s">
        <v>967</v>
      </c>
      <c r="B259" s="20" t="s">
        <v>968</v>
      </c>
      <c r="C259" s="21">
        <v>143704</v>
      </c>
      <c r="D259" s="22">
        <v>143701</v>
      </c>
    </row>
    <row r="260" spans="1:4" ht="92" x14ac:dyDescent="0.35">
      <c r="A260" s="20" t="s">
        <v>969</v>
      </c>
      <c r="B260" s="20" t="s">
        <v>970</v>
      </c>
      <c r="C260" s="21">
        <v>143804</v>
      </c>
      <c r="D260" s="22">
        <v>143801</v>
      </c>
    </row>
    <row r="261" spans="1:4" ht="46" x14ac:dyDescent="0.35">
      <c r="A261" s="20" t="s">
        <v>971</v>
      </c>
      <c r="B261" s="20" t="s">
        <v>972</v>
      </c>
      <c r="C261" s="21">
        <v>143904</v>
      </c>
      <c r="D261" s="22">
        <v>143901</v>
      </c>
    </row>
    <row r="262" spans="1:4" ht="46" x14ac:dyDescent="0.35">
      <c r="A262" s="20" t="s">
        <v>973</v>
      </c>
      <c r="B262" s="20" t="s">
        <v>974</v>
      </c>
      <c r="C262" s="21">
        <v>144004</v>
      </c>
      <c r="D262" s="22">
        <v>144001</v>
      </c>
    </row>
    <row r="263" spans="1:4" ht="34.5" x14ac:dyDescent="0.35">
      <c r="A263" s="20" t="s">
        <v>975</v>
      </c>
      <c r="B263" s="20" t="s">
        <v>976</v>
      </c>
      <c r="C263" s="21">
        <v>144304</v>
      </c>
      <c r="D263" s="22">
        <v>144301</v>
      </c>
    </row>
    <row r="264" spans="1:4" ht="34.5" x14ac:dyDescent="0.35">
      <c r="A264" s="20" t="s">
        <v>977</v>
      </c>
      <c r="B264" s="20" t="s">
        <v>978</v>
      </c>
      <c r="C264" s="21">
        <v>144404</v>
      </c>
      <c r="D264" s="22">
        <v>144401</v>
      </c>
    </row>
    <row r="265" spans="1:4" ht="92" x14ac:dyDescent="0.35">
      <c r="A265" s="20" t="s">
        <v>979</v>
      </c>
      <c r="B265" s="20" t="s">
        <v>980</v>
      </c>
      <c r="C265" s="21">
        <v>144504</v>
      </c>
      <c r="D265" s="22">
        <v>144501</v>
      </c>
    </row>
    <row r="266" spans="1:4" ht="92" x14ac:dyDescent="0.35">
      <c r="A266" s="20" t="s">
        <v>981</v>
      </c>
      <c r="B266" s="20" t="s">
        <v>982</v>
      </c>
      <c r="C266" s="21">
        <v>144604</v>
      </c>
      <c r="D266" s="22">
        <v>144601</v>
      </c>
    </row>
    <row r="267" spans="1:4" ht="46" x14ac:dyDescent="0.35">
      <c r="A267" s="20" t="s">
        <v>983</v>
      </c>
      <c r="B267" s="20" t="s">
        <v>984</v>
      </c>
      <c r="C267" s="21">
        <v>144704</v>
      </c>
      <c r="D267" s="22">
        <v>144701</v>
      </c>
    </row>
    <row r="268" spans="1:4" ht="46" x14ac:dyDescent="0.35">
      <c r="A268" s="20" t="s">
        <v>985</v>
      </c>
      <c r="B268" s="20" t="s">
        <v>986</v>
      </c>
      <c r="C268" s="21">
        <v>144804</v>
      </c>
      <c r="D268" s="22">
        <v>144801</v>
      </c>
    </row>
    <row r="269" spans="1:4" ht="23" x14ac:dyDescent="0.35">
      <c r="A269" s="20" t="s">
        <v>987</v>
      </c>
      <c r="B269" s="20" t="s">
        <v>988</v>
      </c>
      <c r="C269" s="21">
        <v>145104</v>
      </c>
      <c r="D269" s="22">
        <v>145101</v>
      </c>
    </row>
    <row r="270" spans="1:4" x14ac:dyDescent="0.35">
      <c r="A270" s="20" t="s">
        <v>989</v>
      </c>
      <c r="B270" s="20" t="s">
        <v>990</v>
      </c>
      <c r="C270" s="21">
        <v>146014</v>
      </c>
      <c r="D270" s="22">
        <v>146011</v>
      </c>
    </row>
    <row r="271" spans="1:4" ht="34.5" x14ac:dyDescent="0.35">
      <c r="A271" s="20" t="s">
        <v>991</v>
      </c>
      <c r="B271" s="20" t="s">
        <v>992</v>
      </c>
      <c r="C271" s="21">
        <v>148404</v>
      </c>
      <c r="D271" s="22">
        <v>148401</v>
      </c>
    </row>
    <row r="272" spans="1:4" ht="34.5" x14ac:dyDescent="0.35">
      <c r="A272" s="20" t="s">
        <v>993</v>
      </c>
      <c r="B272" s="20" t="s">
        <v>994</v>
      </c>
      <c r="C272" s="21">
        <v>148414</v>
      </c>
      <c r="D272" s="22">
        <v>148411</v>
      </c>
    </row>
    <row r="273" spans="1:4" ht="80.5" x14ac:dyDescent="0.35">
      <c r="A273" s="20" t="s">
        <v>995</v>
      </c>
      <c r="B273" s="20" t="s">
        <v>996</v>
      </c>
      <c r="C273" s="21">
        <v>148424</v>
      </c>
      <c r="D273" s="22">
        <v>148421</v>
      </c>
    </row>
    <row r="274" spans="1:4" ht="80.5" x14ac:dyDescent="0.35">
      <c r="A274" s="20" t="s">
        <v>997</v>
      </c>
      <c r="B274" s="20" t="s">
        <v>998</v>
      </c>
      <c r="C274" s="21">
        <v>148434</v>
      </c>
      <c r="D274" s="22">
        <v>148431</v>
      </c>
    </row>
    <row r="275" spans="1:4" ht="34.5" x14ac:dyDescent="0.35">
      <c r="A275" s="20" t="s">
        <v>999</v>
      </c>
      <c r="B275" s="20" t="s">
        <v>1000</v>
      </c>
      <c r="C275" s="21">
        <v>148444</v>
      </c>
      <c r="D275" s="22">
        <v>148441</v>
      </c>
    </row>
    <row r="276" spans="1:4" ht="34.5" x14ac:dyDescent="0.35">
      <c r="A276" s="20" t="s">
        <v>1001</v>
      </c>
      <c r="B276" s="20" t="s">
        <v>1002</v>
      </c>
      <c r="C276" s="21">
        <v>148454</v>
      </c>
      <c r="D276" s="22">
        <v>148451</v>
      </c>
    </row>
    <row r="277" spans="1:4" ht="23" x14ac:dyDescent="0.35">
      <c r="A277" s="20" t="s">
        <v>1003</v>
      </c>
      <c r="B277" s="20" t="s">
        <v>1004</v>
      </c>
      <c r="C277" s="21">
        <v>148484</v>
      </c>
      <c r="D277" s="22">
        <v>148481</v>
      </c>
    </row>
    <row r="278" spans="1:4" ht="34.5" x14ac:dyDescent="0.35">
      <c r="A278" s="20" t="s">
        <v>1005</v>
      </c>
      <c r="B278" s="20" t="s">
        <v>1006</v>
      </c>
      <c r="C278" s="21">
        <v>148494</v>
      </c>
      <c r="D278" s="22">
        <v>148491</v>
      </c>
    </row>
    <row r="279" spans="1:4" ht="69" x14ac:dyDescent="0.35">
      <c r="A279" s="20" t="s">
        <v>1007</v>
      </c>
      <c r="B279" s="20" t="s">
        <v>1008</v>
      </c>
      <c r="C279" s="21">
        <v>148504</v>
      </c>
      <c r="D279" s="22">
        <v>148501</v>
      </c>
    </row>
    <row r="280" spans="1:4" ht="69" x14ac:dyDescent="0.35">
      <c r="A280" s="20" t="s">
        <v>1009</v>
      </c>
      <c r="B280" s="20" t="s">
        <v>1010</v>
      </c>
      <c r="C280" s="21">
        <v>148514</v>
      </c>
      <c r="D280" s="22">
        <v>148511</v>
      </c>
    </row>
    <row r="281" spans="1:4" ht="34.5" x14ac:dyDescent="0.35">
      <c r="A281" s="20" t="s">
        <v>1011</v>
      </c>
      <c r="B281" s="20" t="s">
        <v>1012</v>
      </c>
      <c r="C281" s="21">
        <v>148524</v>
      </c>
      <c r="D281" s="22">
        <v>148521</v>
      </c>
    </row>
    <row r="282" spans="1:4" ht="34.5" x14ac:dyDescent="0.35">
      <c r="A282" s="20" t="s">
        <v>1013</v>
      </c>
      <c r="B282" s="20" t="s">
        <v>1014</v>
      </c>
      <c r="C282" s="21">
        <v>148534</v>
      </c>
      <c r="D282" s="22">
        <v>148531</v>
      </c>
    </row>
    <row r="283" spans="1:4" ht="23" x14ac:dyDescent="0.35">
      <c r="A283" s="20" t="s">
        <v>1015</v>
      </c>
      <c r="B283" s="20" t="s">
        <v>1016</v>
      </c>
      <c r="C283" s="21">
        <v>148564</v>
      </c>
      <c r="D283" s="22">
        <v>148561</v>
      </c>
    </row>
    <row r="284" spans="1:4" ht="34.5" x14ac:dyDescent="0.35">
      <c r="A284" s="20" t="s">
        <v>1017</v>
      </c>
      <c r="B284" s="20" t="s">
        <v>1018</v>
      </c>
      <c r="C284" s="21">
        <v>149014</v>
      </c>
      <c r="D284" s="22">
        <v>149011</v>
      </c>
    </row>
    <row r="285" spans="1:4" ht="34.5" x14ac:dyDescent="0.35">
      <c r="A285" s="20" t="s">
        <v>1019</v>
      </c>
      <c r="B285" s="20" t="s">
        <v>1020</v>
      </c>
      <c r="C285" s="21">
        <v>149024</v>
      </c>
      <c r="D285" s="22">
        <v>149021</v>
      </c>
    </row>
    <row r="286" spans="1:4" ht="80.5" x14ac:dyDescent="0.35">
      <c r="A286" s="20" t="s">
        <v>1021</v>
      </c>
      <c r="B286" s="20" t="s">
        <v>1022</v>
      </c>
      <c r="C286" s="21">
        <v>149034</v>
      </c>
      <c r="D286" s="22">
        <v>149031</v>
      </c>
    </row>
    <row r="287" spans="1:4" ht="80.5" x14ac:dyDescent="0.35">
      <c r="A287" s="20" t="s">
        <v>1023</v>
      </c>
      <c r="B287" s="20" t="s">
        <v>1024</v>
      </c>
      <c r="C287" s="21">
        <v>149044</v>
      </c>
      <c r="D287" s="22">
        <v>149041</v>
      </c>
    </row>
    <row r="288" spans="1:4" ht="34.5" x14ac:dyDescent="0.35">
      <c r="A288" s="20" t="s">
        <v>1025</v>
      </c>
      <c r="B288" s="20" t="s">
        <v>1026</v>
      </c>
      <c r="C288" s="21">
        <v>149054</v>
      </c>
      <c r="D288" s="22">
        <v>149051</v>
      </c>
    </row>
    <row r="289" spans="1:4" ht="34.5" x14ac:dyDescent="0.35">
      <c r="A289" s="20" t="s">
        <v>1027</v>
      </c>
      <c r="B289" s="20" t="s">
        <v>1028</v>
      </c>
      <c r="C289" s="21">
        <v>149064</v>
      </c>
      <c r="D289" s="22">
        <v>149061</v>
      </c>
    </row>
    <row r="290" spans="1:4" ht="23" x14ac:dyDescent="0.35">
      <c r="A290" s="20" t="s">
        <v>1029</v>
      </c>
      <c r="B290" s="20" t="s">
        <v>1030</v>
      </c>
      <c r="C290" s="21">
        <v>149094</v>
      </c>
      <c r="D290" s="22">
        <v>149091</v>
      </c>
    </row>
    <row r="291" spans="1:4" ht="34.5" x14ac:dyDescent="0.35">
      <c r="A291" s="20" t="s">
        <v>1031</v>
      </c>
      <c r="B291" s="20" t="s">
        <v>1032</v>
      </c>
      <c r="C291" s="21">
        <v>149104</v>
      </c>
      <c r="D291" s="22">
        <v>149101</v>
      </c>
    </row>
    <row r="292" spans="1:4" ht="69" x14ac:dyDescent="0.35">
      <c r="A292" s="20" t="s">
        <v>1033</v>
      </c>
      <c r="B292" s="20" t="s">
        <v>1034</v>
      </c>
      <c r="C292" s="21">
        <v>149114</v>
      </c>
      <c r="D292" s="22">
        <v>149111</v>
      </c>
    </row>
    <row r="293" spans="1:4" ht="69" x14ac:dyDescent="0.35">
      <c r="A293" s="20" t="s">
        <v>1035</v>
      </c>
      <c r="B293" s="20" t="s">
        <v>1036</v>
      </c>
      <c r="C293" s="21">
        <v>149124</v>
      </c>
      <c r="D293" s="22">
        <v>149121</v>
      </c>
    </row>
    <row r="294" spans="1:4" ht="34.5" x14ac:dyDescent="0.35">
      <c r="A294" s="20" t="s">
        <v>1037</v>
      </c>
      <c r="B294" s="20" t="s">
        <v>1038</v>
      </c>
      <c r="C294" s="21">
        <v>149134</v>
      </c>
      <c r="D294" s="22">
        <v>149131</v>
      </c>
    </row>
    <row r="295" spans="1:4" ht="34.5" x14ac:dyDescent="0.35">
      <c r="A295" s="20" t="s">
        <v>1039</v>
      </c>
      <c r="B295" s="20" t="s">
        <v>1040</v>
      </c>
      <c r="C295" s="21">
        <v>149144</v>
      </c>
      <c r="D295" s="22">
        <v>149141</v>
      </c>
    </row>
    <row r="296" spans="1:4" ht="23" x14ac:dyDescent="0.35">
      <c r="A296" s="20" t="s">
        <v>1041</v>
      </c>
      <c r="B296" s="20" t="s">
        <v>1042</v>
      </c>
      <c r="C296" s="21">
        <v>149174</v>
      </c>
      <c r="D296" s="22">
        <v>149171</v>
      </c>
    </row>
    <row r="297" spans="1:4" x14ac:dyDescent="0.35">
      <c r="A297" s="20" t="s">
        <v>1043</v>
      </c>
      <c r="B297" s="20" t="s">
        <v>1044</v>
      </c>
      <c r="C297" s="21">
        <v>149304</v>
      </c>
      <c r="D297" s="22">
        <v>149301</v>
      </c>
    </row>
    <row r="298" spans="1:4" ht="23" x14ac:dyDescent="0.35">
      <c r="A298" s="20" t="s">
        <v>1045</v>
      </c>
      <c r="B298" s="20" t="s">
        <v>1046</v>
      </c>
      <c r="C298" s="21">
        <v>149404</v>
      </c>
      <c r="D298" s="22">
        <v>149401</v>
      </c>
    </row>
    <row r="299" spans="1:4" x14ac:dyDescent="0.35">
      <c r="A299" s="20" t="s">
        <v>559</v>
      </c>
      <c r="B299" s="20" t="s">
        <v>560</v>
      </c>
      <c r="C299" s="21">
        <v>149504</v>
      </c>
      <c r="D299" s="22">
        <v>149501</v>
      </c>
    </row>
    <row r="300" spans="1:4" ht="23" x14ac:dyDescent="0.35">
      <c r="A300" s="20" t="s">
        <v>1047</v>
      </c>
      <c r="B300" s="20" t="s">
        <v>1048</v>
      </c>
      <c r="C300" s="21">
        <v>150104</v>
      </c>
      <c r="D300" s="22">
        <v>150101</v>
      </c>
    </row>
    <row r="301" spans="1:4" ht="23" x14ac:dyDescent="0.35">
      <c r="A301" s="20" t="s">
        <v>1049</v>
      </c>
      <c r="B301" s="20" t="s">
        <v>1050</v>
      </c>
      <c r="C301" s="21">
        <v>150204</v>
      </c>
      <c r="D301" s="22">
        <v>150201</v>
      </c>
    </row>
    <row r="302" spans="1:4" ht="69" x14ac:dyDescent="0.35">
      <c r="A302" s="20" t="s">
        <v>1051</v>
      </c>
      <c r="B302" s="20" t="s">
        <v>1052</v>
      </c>
      <c r="C302" s="21">
        <v>150304</v>
      </c>
      <c r="D302" s="22">
        <v>150301</v>
      </c>
    </row>
    <row r="303" spans="1:4" ht="69" x14ac:dyDescent="0.35">
      <c r="A303" s="20" t="s">
        <v>1053</v>
      </c>
      <c r="B303" s="20" t="s">
        <v>1054</v>
      </c>
      <c r="C303" s="21">
        <v>150404</v>
      </c>
      <c r="D303" s="22">
        <v>150401</v>
      </c>
    </row>
    <row r="304" spans="1:4" ht="34.5" x14ac:dyDescent="0.35">
      <c r="A304" s="20" t="s">
        <v>1055</v>
      </c>
      <c r="B304" s="20" t="s">
        <v>1056</v>
      </c>
      <c r="C304" s="21">
        <v>150504</v>
      </c>
      <c r="D304" s="22">
        <v>150501</v>
      </c>
    </row>
    <row r="305" spans="1:4" ht="34.5" x14ac:dyDescent="0.35">
      <c r="A305" s="20" t="s">
        <v>1057</v>
      </c>
      <c r="B305" s="20" t="s">
        <v>1058</v>
      </c>
      <c r="C305" s="21">
        <v>150604</v>
      </c>
      <c r="D305" s="22">
        <v>150601</v>
      </c>
    </row>
    <row r="306" spans="1:4" ht="23" x14ac:dyDescent="0.35">
      <c r="A306" s="20" t="s">
        <v>1059</v>
      </c>
      <c r="B306" s="20" t="s">
        <v>1060</v>
      </c>
      <c r="C306" s="21">
        <v>150904</v>
      </c>
      <c r="D306" s="22">
        <v>150901</v>
      </c>
    </row>
    <row r="307" spans="1:4" ht="23" x14ac:dyDescent="0.35">
      <c r="A307" s="20" t="s">
        <v>1061</v>
      </c>
      <c r="B307" s="20" t="s">
        <v>1062</v>
      </c>
      <c r="C307" s="21">
        <v>151004</v>
      </c>
      <c r="D307" s="22">
        <v>151001</v>
      </c>
    </row>
    <row r="308" spans="1:4" ht="69" x14ac:dyDescent="0.35">
      <c r="A308" s="20" t="s">
        <v>1063</v>
      </c>
      <c r="B308" s="20" t="s">
        <v>1064</v>
      </c>
      <c r="C308" s="21">
        <v>151104</v>
      </c>
      <c r="D308" s="22">
        <v>151101</v>
      </c>
    </row>
    <row r="309" spans="1:4" ht="69" x14ac:dyDescent="0.35">
      <c r="A309" s="20" t="s">
        <v>1065</v>
      </c>
      <c r="B309" s="20" t="s">
        <v>1066</v>
      </c>
      <c r="C309" s="21">
        <v>151204</v>
      </c>
      <c r="D309" s="22">
        <v>151201</v>
      </c>
    </row>
    <row r="310" spans="1:4" ht="34.5" x14ac:dyDescent="0.35">
      <c r="A310" s="20" t="s">
        <v>1067</v>
      </c>
      <c r="B310" s="20" t="s">
        <v>1068</v>
      </c>
      <c r="C310" s="21">
        <v>151304</v>
      </c>
      <c r="D310" s="22">
        <v>151301</v>
      </c>
    </row>
    <row r="311" spans="1:4" ht="34.5" x14ac:dyDescent="0.35">
      <c r="A311" s="20" t="s">
        <v>1069</v>
      </c>
      <c r="B311" s="20" t="s">
        <v>1070</v>
      </c>
      <c r="C311" s="21">
        <v>151404</v>
      </c>
      <c r="D311" s="22">
        <v>151401</v>
      </c>
    </row>
    <row r="312" spans="1:4" ht="23" x14ac:dyDescent="0.35">
      <c r="A312" s="20" t="s">
        <v>1071</v>
      </c>
      <c r="B312" s="20" t="s">
        <v>1072</v>
      </c>
      <c r="C312" s="21">
        <v>151704</v>
      </c>
      <c r="D312" s="22">
        <v>151701</v>
      </c>
    </row>
    <row r="313" spans="1:4" ht="23" x14ac:dyDescent="0.35">
      <c r="A313" s="20" t="s">
        <v>1073</v>
      </c>
      <c r="B313" s="20" t="s">
        <v>1074</v>
      </c>
      <c r="C313" s="21">
        <v>151804</v>
      </c>
      <c r="D313" s="22">
        <v>151801</v>
      </c>
    </row>
    <row r="314" spans="1:4" ht="34.5" x14ac:dyDescent="0.35">
      <c r="A314" s="20" t="s">
        <v>1075</v>
      </c>
      <c r="B314" s="20" t="s">
        <v>1076</v>
      </c>
      <c r="C314" s="21">
        <v>151904</v>
      </c>
      <c r="D314" s="22">
        <v>151901</v>
      </c>
    </row>
    <row r="315" spans="1:4" ht="34.5" x14ac:dyDescent="0.35">
      <c r="A315" s="20" t="s">
        <v>1077</v>
      </c>
      <c r="B315" s="20" t="s">
        <v>1078</v>
      </c>
      <c r="C315" s="21">
        <v>152004</v>
      </c>
      <c r="D315" s="22">
        <v>152001</v>
      </c>
    </row>
    <row r="316" spans="1:4" ht="92" x14ac:dyDescent="0.35">
      <c r="A316" s="20" t="s">
        <v>1079</v>
      </c>
      <c r="B316" s="20" t="s">
        <v>1080</v>
      </c>
      <c r="C316" s="21">
        <v>152104</v>
      </c>
      <c r="D316" s="22">
        <v>152101</v>
      </c>
    </row>
    <row r="317" spans="1:4" ht="92" x14ac:dyDescent="0.35">
      <c r="A317" s="20" t="s">
        <v>1081</v>
      </c>
      <c r="B317" s="20" t="s">
        <v>1082</v>
      </c>
      <c r="C317" s="21">
        <v>152204</v>
      </c>
      <c r="D317" s="22">
        <v>152201</v>
      </c>
    </row>
    <row r="318" spans="1:4" ht="46" x14ac:dyDescent="0.35">
      <c r="A318" s="20" t="s">
        <v>1083</v>
      </c>
      <c r="B318" s="20" t="s">
        <v>1084</v>
      </c>
      <c r="C318" s="21">
        <v>152304</v>
      </c>
      <c r="D318" s="22">
        <v>152301</v>
      </c>
    </row>
    <row r="319" spans="1:4" ht="46" x14ac:dyDescent="0.35">
      <c r="A319" s="20" t="s">
        <v>1085</v>
      </c>
      <c r="B319" s="20" t="s">
        <v>1086</v>
      </c>
      <c r="C319" s="21">
        <v>152404</v>
      </c>
      <c r="D319" s="22">
        <v>152401</v>
      </c>
    </row>
    <row r="320" spans="1:4" ht="34.5" x14ac:dyDescent="0.35">
      <c r="A320" s="20" t="s">
        <v>1087</v>
      </c>
      <c r="B320" s="20" t="s">
        <v>1088</v>
      </c>
      <c r="C320" s="21">
        <v>152704</v>
      </c>
      <c r="D320" s="22">
        <v>152701</v>
      </c>
    </row>
    <row r="321" spans="1:4" ht="34.5" x14ac:dyDescent="0.35">
      <c r="A321" s="20" t="s">
        <v>1089</v>
      </c>
      <c r="B321" s="20" t="s">
        <v>1090</v>
      </c>
      <c r="C321" s="21">
        <v>152804</v>
      </c>
      <c r="D321" s="22">
        <v>152801</v>
      </c>
    </row>
    <row r="322" spans="1:4" ht="92" x14ac:dyDescent="0.35">
      <c r="A322" s="20" t="s">
        <v>1091</v>
      </c>
      <c r="B322" s="20" t="s">
        <v>1092</v>
      </c>
      <c r="C322" s="21">
        <v>152904</v>
      </c>
      <c r="D322" s="22">
        <v>152901</v>
      </c>
    </row>
    <row r="323" spans="1:4" ht="92" x14ac:dyDescent="0.35">
      <c r="A323" s="20" t="s">
        <v>1093</v>
      </c>
      <c r="B323" s="20" t="s">
        <v>1094</v>
      </c>
      <c r="C323" s="21">
        <v>153004</v>
      </c>
      <c r="D323" s="22">
        <v>153001</v>
      </c>
    </row>
    <row r="324" spans="1:4" ht="46" x14ac:dyDescent="0.35">
      <c r="A324" s="20" t="s">
        <v>1095</v>
      </c>
      <c r="B324" s="20" t="s">
        <v>1096</v>
      </c>
      <c r="C324" s="21">
        <v>153104</v>
      </c>
      <c r="D324" s="22">
        <v>153101</v>
      </c>
    </row>
    <row r="325" spans="1:4" ht="46" x14ac:dyDescent="0.35">
      <c r="A325" s="20" t="s">
        <v>1097</v>
      </c>
      <c r="B325" s="20" t="s">
        <v>1098</v>
      </c>
      <c r="C325" s="21">
        <v>153204</v>
      </c>
      <c r="D325" s="22">
        <v>153201</v>
      </c>
    </row>
    <row r="326" spans="1:4" ht="34.5" x14ac:dyDescent="0.35">
      <c r="A326" s="20" t="s">
        <v>1099</v>
      </c>
      <c r="B326" s="20" t="s">
        <v>1100</v>
      </c>
      <c r="C326" s="21">
        <v>153504</v>
      </c>
      <c r="D326" s="22">
        <v>153501</v>
      </c>
    </row>
    <row r="327" spans="1:4" ht="34.5" x14ac:dyDescent="0.35">
      <c r="A327" s="20" t="s">
        <v>1101</v>
      </c>
      <c r="B327" s="20" t="s">
        <v>1102</v>
      </c>
      <c r="C327" s="21">
        <v>153604</v>
      </c>
      <c r="D327" s="22">
        <v>153601</v>
      </c>
    </row>
    <row r="328" spans="1:4" ht="23" x14ac:dyDescent="0.35">
      <c r="A328" s="20" t="s">
        <v>1103</v>
      </c>
      <c r="B328" s="20" t="s">
        <v>1104</v>
      </c>
      <c r="C328" s="21">
        <v>153704</v>
      </c>
      <c r="D328" s="22">
        <v>153701</v>
      </c>
    </row>
    <row r="329" spans="1:4" x14ac:dyDescent="0.35">
      <c r="A329" s="20" t="s">
        <v>1105</v>
      </c>
      <c r="B329" s="20" t="s">
        <v>1106</v>
      </c>
      <c r="C329" s="21">
        <v>154104</v>
      </c>
      <c r="D329" s="22">
        <v>154101</v>
      </c>
    </row>
    <row r="330" spans="1:4" ht="23" x14ac:dyDescent="0.35">
      <c r="A330" s="20" t="s">
        <v>1107</v>
      </c>
      <c r="B330" s="20" t="s">
        <v>1108</v>
      </c>
      <c r="C330" s="21">
        <v>159304</v>
      </c>
      <c r="D330" s="22">
        <v>159301</v>
      </c>
    </row>
    <row r="331" spans="1:4" x14ac:dyDescent="0.35">
      <c r="A331" s="20" t="s">
        <v>561</v>
      </c>
      <c r="B331" s="20" t="s">
        <v>562</v>
      </c>
      <c r="C331" s="21">
        <v>159404</v>
      </c>
      <c r="D331" s="22">
        <v>159401</v>
      </c>
    </row>
    <row r="332" spans="1:4" ht="23" x14ac:dyDescent="0.35">
      <c r="A332" s="20" t="s">
        <v>1109</v>
      </c>
      <c r="B332" s="20" t="s">
        <v>1110</v>
      </c>
      <c r="C332" s="21">
        <v>160104</v>
      </c>
      <c r="D332" s="22">
        <v>160101</v>
      </c>
    </row>
    <row r="333" spans="1:4" ht="23" x14ac:dyDescent="0.35">
      <c r="A333" s="20" t="s">
        <v>1111</v>
      </c>
      <c r="B333" s="20" t="s">
        <v>1112</v>
      </c>
      <c r="C333" s="21">
        <v>160204</v>
      </c>
      <c r="D333" s="22">
        <v>160201</v>
      </c>
    </row>
    <row r="334" spans="1:4" ht="69" x14ac:dyDescent="0.35">
      <c r="A334" s="20" t="s">
        <v>1113</v>
      </c>
      <c r="B334" s="20" t="s">
        <v>1114</v>
      </c>
      <c r="C334" s="21">
        <v>160304</v>
      </c>
      <c r="D334" s="22">
        <v>160301</v>
      </c>
    </row>
    <row r="335" spans="1:4" ht="69" x14ac:dyDescent="0.35">
      <c r="A335" s="20" t="s">
        <v>1115</v>
      </c>
      <c r="B335" s="20" t="s">
        <v>1116</v>
      </c>
      <c r="C335" s="21">
        <v>160404</v>
      </c>
      <c r="D335" s="22">
        <v>160401</v>
      </c>
    </row>
    <row r="336" spans="1:4" ht="34.5" x14ac:dyDescent="0.35">
      <c r="A336" s="20" t="s">
        <v>1117</v>
      </c>
      <c r="B336" s="20" t="s">
        <v>1118</v>
      </c>
      <c r="C336" s="21">
        <v>160504</v>
      </c>
      <c r="D336" s="22">
        <v>160501</v>
      </c>
    </row>
    <row r="337" spans="1:4" ht="34.5" x14ac:dyDescent="0.35">
      <c r="A337" s="20" t="s">
        <v>1119</v>
      </c>
      <c r="B337" s="20" t="s">
        <v>1120</v>
      </c>
      <c r="C337" s="21">
        <v>160604</v>
      </c>
      <c r="D337" s="22">
        <v>160601</v>
      </c>
    </row>
    <row r="338" spans="1:4" ht="23" x14ac:dyDescent="0.35">
      <c r="A338" s="20" t="s">
        <v>1121</v>
      </c>
      <c r="B338" s="20" t="s">
        <v>1122</v>
      </c>
      <c r="C338" s="21">
        <v>160904</v>
      </c>
      <c r="D338" s="22">
        <v>160901</v>
      </c>
    </row>
    <row r="339" spans="1:4" ht="23" x14ac:dyDescent="0.35">
      <c r="A339" s="20" t="s">
        <v>1123</v>
      </c>
      <c r="B339" s="20" t="s">
        <v>1124</v>
      </c>
      <c r="C339" s="21">
        <v>161004</v>
      </c>
      <c r="D339" s="22">
        <v>161001</v>
      </c>
    </row>
    <row r="340" spans="1:4" ht="69" x14ac:dyDescent="0.35">
      <c r="A340" s="20" t="s">
        <v>1125</v>
      </c>
      <c r="B340" s="20" t="s">
        <v>1126</v>
      </c>
      <c r="C340" s="21">
        <v>161104</v>
      </c>
      <c r="D340" s="22">
        <v>161101</v>
      </c>
    </row>
    <row r="341" spans="1:4" ht="69" x14ac:dyDescent="0.35">
      <c r="A341" s="20" t="s">
        <v>1127</v>
      </c>
      <c r="B341" s="20" t="s">
        <v>1128</v>
      </c>
      <c r="C341" s="21">
        <v>161204</v>
      </c>
      <c r="D341" s="22">
        <v>161201</v>
      </c>
    </row>
    <row r="342" spans="1:4" ht="34.5" x14ac:dyDescent="0.35">
      <c r="A342" s="20" t="s">
        <v>1129</v>
      </c>
      <c r="B342" s="20" t="s">
        <v>1130</v>
      </c>
      <c r="C342" s="21">
        <v>161304</v>
      </c>
      <c r="D342" s="22">
        <v>161301</v>
      </c>
    </row>
    <row r="343" spans="1:4" ht="34.5" x14ac:dyDescent="0.35">
      <c r="A343" s="20" t="s">
        <v>1131</v>
      </c>
      <c r="B343" s="20" t="s">
        <v>1132</v>
      </c>
      <c r="C343" s="21">
        <v>161404</v>
      </c>
      <c r="D343" s="22">
        <v>161401</v>
      </c>
    </row>
    <row r="344" spans="1:4" x14ac:dyDescent="0.35">
      <c r="A344" s="20" t="s">
        <v>1133</v>
      </c>
      <c r="B344" s="20" t="s">
        <v>1134</v>
      </c>
      <c r="C344" s="21">
        <v>161704</v>
      </c>
      <c r="D344" s="22">
        <v>161701</v>
      </c>
    </row>
    <row r="345" spans="1:4" ht="23" x14ac:dyDescent="0.35">
      <c r="A345" s="20" t="s">
        <v>1135</v>
      </c>
      <c r="B345" s="20" t="s">
        <v>1136</v>
      </c>
      <c r="C345" s="21">
        <v>170104</v>
      </c>
      <c r="D345" s="22">
        <v>170101</v>
      </c>
    </row>
    <row r="346" spans="1:4" ht="23" x14ac:dyDescent="0.35">
      <c r="A346" s="20" t="s">
        <v>1137</v>
      </c>
      <c r="B346" s="20" t="s">
        <v>1138</v>
      </c>
      <c r="C346" s="21">
        <v>170204</v>
      </c>
      <c r="D346" s="22">
        <v>170201</v>
      </c>
    </row>
    <row r="347" spans="1:4" ht="69" x14ac:dyDescent="0.35">
      <c r="A347" s="20" t="s">
        <v>1139</v>
      </c>
      <c r="B347" s="20" t="s">
        <v>1140</v>
      </c>
      <c r="C347" s="21">
        <v>170304</v>
      </c>
      <c r="D347" s="22">
        <v>170301</v>
      </c>
    </row>
    <row r="348" spans="1:4" ht="69" x14ac:dyDescent="0.35">
      <c r="A348" s="20" t="s">
        <v>1141</v>
      </c>
      <c r="B348" s="20" t="s">
        <v>1142</v>
      </c>
      <c r="C348" s="21">
        <v>170404</v>
      </c>
      <c r="D348" s="22">
        <v>170401</v>
      </c>
    </row>
    <row r="349" spans="1:4" ht="34.5" x14ac:dyDescent="0.35">
      <c r="A349" s="20" t="s">
        <v>1143</v>
      </c>
      <c r="B349" s="20" t="s">
        <v>1144</v>
      </c>
      <c r="C349" s="21">
        <v>170504</v>
      </c>
      <c r="D349" s="22">
        <v>170501</v>
      </c>
    </row>
    <row r="350" spans="1:4" ht="34.5" x14ac:dyDescent="0.35">
      <c r="A350" s="20" t="s">
        <v>1145</v>
      </c>
      <c r="B350" s="20" t="s">
        <v>1146</v>
      </c>
      <c r="C350" s="21">
        <v>170604</v>
      </c>
      <c r="D350" s="22">
        <v>170601</v>
      </c>
    </row>
    <row r="351" spans="1:4" ht="23" x14ac:dyDescent="0.35">
      <c r="A351" s="20" t="s">
        <v>1147</v>
      </c>
      <c r="B351" s="20" t="s">
        <v>1148</v>
      </c>
      <c r="C351" s="21">
        <v>170904</v>
      </c>
      <c r="D351" s="22">
        <v>170901</v>
      </c>
    </row>
    <row r="352" spans="1:4" ht="23" x14ac:dyDescent="0.35">
      <c r="A352" s="20" t="s">
        <v>1149</v>
      </c>
      <c r="B352" s="20" t="s">
        <v>1150</v>
      </c>
      <c r="C352" s="21">
        <v>171004</v>
      </c>
      <c r="D352" s="22">
        <v>171001</v>
      </c>
    </row>
    <row r="353" spans="1:4" ht="69" x14ac:dyDescent="0.35">
      <c r="A353" s="20" t="s">
        <v>1151</v>
      </c>
      <c r="B353" s="20" t="s">
        <v>1152</v>
      </c>
      <c r="C353" s="21">
        <v>171104</v>
      </c>
      <c r="D353" s="22">
        <v>171101</v>
      </c>
    </row>
    <row r="354" spans="1:4" ht="69" x14ac:dyDescent="0.35">
      <c r="A354" s="20" t="s">
        <v>1153</v>
      </c>
      <c r="B354" s="20" t="s">
        <v>1154</v>
      </c>
      <c r="C354" s="21">
        <v>171204</v>
      </c>
      <c r="D354" s="22">
        <v>171201</v>
      </c>
    </row>
    <row r="355" spans="1:4" ht="34.5" x14ac:dyDescent="0.35">
      <c r="A355" s="20" t="s">
        <v>1155</v>
      </c>
      <c r="B355" s="20" t="s">
        <v>1156</v>
      </c>
      <c r="C355" s="21">
        <v>171304</v>
      </c>
      <c r="D355" s="22">
        <v>171301</v>
      </c>
    </row>
    <row r="356" spans="1:4" ht="34.5" x14ac:dyDescent="0.35">
      <c r="A356" s="20" t="s">
        <v>1157</v>
      </c>
      <c r="B356" s="20" t="s">
        <v>1158</v>
      </c>
      <c r="C356" s="21">
        <v>171404</v>
      </c>
      <c r="D356" s="22">
        <v>171401</v>
      </c>
    </row>
    <row r="357" spans="1:4" ht="23" x14ac:dyDescent="0.35">
      <c r="A357" s="20" t="s">
        <v>1159</v>
      </c>
      <c r="B357" s="20" t="s">
        <v>1160</v>
      </c>
      <c r="C357" s="21">
        <v>171704</v>
      </c>
      <c r="D357" s="22">
        <v>171701</v>
      </c>
    </row>
    <row r="358" spans="1:4" ht="23" x14ac:dyDescent="0.35">
      <c r="A358" s="20" t="s">
        <v>563</v>
      </c>
      <c r="B358" s="20" t="s">
        <v>564</v>
      </c>
      <c r="C358" s="21">
        <v>171804</v>
      </c>
      <c r="D358" s="22">
        <v>171801</v>
      </c>
    </row>
    <row r="359" spans="1:4" x14ac:dyDescent="0.35">
      <c r="A359" s="20" t="s">
        <v>565</v>
      </c>
      <c r="B359" s="20" t="s">
        <v>566</v>
      </c>
      <c r="C359" s="21">
        <v>172104</v>
      </c>
      <c r="D359" s="22">
        <v>172101</v>
      </c>
    </row>
    <row r="360" spans="1:4" ht="46" x14ac:dyDescent="0.35">
      <c r="A360" s="20" t="s">
        <v>1161</v>
      </c>
      <c r="B360" s="20" t="s">
        <v>1162</v>
      </c>
      <c r="C360" s="21">
        <v>180104</v>
      </c>
      <c r="D360" s="22">
        <v>180101</v>
      </c>
    </row>
    <row r="361" spans="1:4" x14ac:dyDescent="0.35">
      <c r="A361" s="2"/>
      <c r="B361" s="2"/>
      <c r="C361" s="2"/>
      <c r="D361" s="2"/>
    </row>
    <row r="362" spans="1:4" x14ac:dyDescent="0.35">
      <c r="A362" s="2"/>
      <c r="B362" s="2"/>
      <c r="C362" s="2"/>
      <c r="D362" s="2"/>
    </row>
    <row r="363" spans="1:4" x14ac:dyDescent="0.35">
      <c r="A363" s="2"/>
      <c r="B363" s="2"/>
      <c r="C363" s="2"/>
      <c r="D363" s="2"/>
    </row>
    <row r="364" spans="1:4" x14ac:dyDescent="0.35">
      <c r="A364" s="2"/>
      <c r="B364" s="2"/>
      <c r="C364" s="2"/>
      <c r="D364" s="2"/>
    </row>
    <row r="365" spans="1:4" x14ac:dyDescent="0.35">
      <c r="A365" s="2"/>
      <c r="B365" s="2"/>
      <c r="C365" s="2"/>
      <c r="D365" s="2"/>
    </row>
    <row r="366" spans="1:4" x14ac:dyDescent="0.35">
      <c r="A366" s="2"/>
      <c r="B366" s="4"/>
      <c r="C366" s="2"/>
      <c r="D366" s="2"/>
    </row>
    <row r="367" spans="1:4" x14ac:dyDescent="0.35">
      <c r="A367" s="2"/>
      <c r="B367" s="2"/>
      <c r="C367" s="2"/>
      <c r="D367" s="2"/>
    </row>
    <row r="368" spans="1:4" x14ac:dyDescent="0.35">
      <c r="A368" s="2"/>
      <c r="B368" s="2"/>
      <c r="C368" s="2"/>
      <c r="D368" s="2"/>
    </row>
    <row r="369" spans="1:4" x14ac:dyDescent="0.35">
      <c r="A369" s="2"/>
      <c r="B369" s="2"/>
      <c r="C369" s="2"/>
      <c r="D369" s="2"/>
    </row>
    <row r="370" spans="1:4" x14ac:dyDescent="0.35">
      <c r="A370" s="2"/>
      <c r="B370" s="2"/>
      <c r="C370" s="2"/>
      <c r="D370" s="2"/>
    </row>
    <row r="371" spans="1:4" x14ac:dyDescent="0.35">
      <c r="A371" s="2"/>
      <c r="B371" s="2"/>
      <c r="C371" s="2"/>
      <c r="D371" s="2"/>
    </row>
    <row r="372" spans="1:4" x14ac:dyDescent="0.35">
      <c r="A372" s="2"/>
      <c r="B372" s="2"/>
      <c r="C372" s="2"/>
      <c r="D372" s="2"/>
    </row>
    <row r="373" spans="1:4" x14ac:dyDescent="0.35">
      <c r="A373" s="2"/>
      <c r="B373" s="2"/>
      <c r="C373" s="2"/>
      <c r="D373" s="2"/>
    </row>
    <row r="374" spans="1:4" x14ac:dyDescent="0.35">
      <c r="A374" s="2"/>
      <c r="B374" s="2"/>
      <c r="C374" s="2"/>
      <c r="D374" s="2"/>
    </row>
    <row r="375" spans="1:4" x14ac:dyDescent="0.35">
      <c r="A375" s="2"/>
      <c r="B375" s="2"/>
      <c r="C375" s="2"/>
      <c r="D375" s="2"/>
    </row>
    <row r="376" spans="1:4" x14ac:dyDescent="0.35">
      <c r="A376" s="2"/>
      <c r="B376" s="2"/>
      <c r="C376" s="2"/>
      <c r="D376" s="2"/>
    </row>
    <row r="377" spans="1:4" x14ac:dyDescent="0.35">
      <c r="A377" s="2"/>
      <c r="B377" s="2"/>
      <c r="C377" s="2"/>
      <c r="D377" s="2"/>
    </row>
    <row r="378" spans="1:4" x14ac:dyDescent="0.35">
      <c r="A378" s="2"/>
      <c r="B378" s="2"/>
      <c r="C378" s="2"/>
      <c r="D378" s="2"/>
    </row>
    <row r="379" spans="1:4" x14ac:dyDescent="0.35">
      <c r="A379" s="2"/>
      <c r="B379" s="2"/>
      <c r="C379" s="2"/>
      <c r="D379" s="2"/>
    </row>
    <row r="380" spans="1:4" x14ac:dyDescent="0.35">
      <c r="A380" s="2"/>
      <c r="B380" s="2"/>
      <c r="C380" s="2"/>
      <c r="D380" s="2"/>
    </row>
    <row r="381" spans="1:4" x14ac:dyDescent="0.35">
      <c r="A381" s="2"/>
      <c r="B381" s="2"/>
      <c r="C381" s="2"/>
      <c r="D381" s="2"/>
    </row>
    <row r="382" spans="1:4" x14ac:dyDescent="0.35">
      <c r="A382" s="2"/>
      <c r="B382" s="2"/>
      <c r="C382" s="2"/>
      <c r="D382" s="2"/>
    </row>
    <row r="383" spans="1:4" x14ac:dyDescent="0.35">
      <c r="A383" s="2"/>
      <c r="B383" s="2"/>
      <c r="C383" s="2"/>
      <c r="D383" s="2"/>
    </row>
    <row r="384" spans="1:4" x14ac:dyDescent="0.35">
      <c r="A384" s="2"/>
      <c r="B384" s="2"/>
      <c r="C384" s="2"/>
      <c r="D384" s="2"/>
    </row>
    <row r="385" spans="1:4" x14ac:dyDescent="0.35">
      <c r="A385" s="2"/>
      <c r="B385" s="2"/>
      <c r="C385" s="2"/>
      <c r="D385" s="2"/>
    </row>
    <row r="386" spans="1:4" x14ac:dyDescent="0.35">
      <c r="A386" s="2"/>
      <c r="B386" s="2"/>
      <c r="C386" s="2"/>
      <c r="D386" s="2"/>
    </row>
    <row r="387" spans="1:4" x14ac:dyDescent="0.35">
      <c r="A387" s="2"/>
      <c r="B387" s="2"/>
      <c r="C387" s="2"/>
      <c r="D387" s="2"/>
    </row>
    <row r="388" spans="1:4" x14ac:dyDescent="0.35">
      <c r="A388" s="2"/>
      <c r="B388" s="2"/>
      <c r="C388" s="2"/>
      <c r="D388" s="2"/>
    </row>
    <row r="389" spans="1:4" x14ac:dyDescent="0.35">
      <c r="A389" s="2"/>
      <c r="B389" s="2"/>
      <c r="C389" s="2"/>
      <c r="D389" s="2"/>
    </row>
    <row r="390" spans="1:4" x14ac:dyDescent="0.35">
      <c r="A390" s="2"/>
      <c r="B390" s="2"/>
      <c r="C390" s="2"/>
      <c r="D390" s="2"/>
    </row>
    <row r="391" spans="1:4" x14ac:dyDescent="0.35">
      <c r="A391" s="2"/>
      <c r="B391" s="2"/>
      <c r="C391" s="2"/>
      <c r="D391" s="2"/>
    </row>
    <row r="392" spans="1:4" x14ac:dyDescent="0.35">
      <c r="A392" s="2"/>
      <c r="B392" s="2"/>
      <c r="C392" s="2"/>
      <c r="D392" s="2"/>
    </row>
    <row r="393" spans="1:4" x14ac:dyDescent="0.35">
      <c r="A393" s="2"/>
      <c r="B393" s="2"/>
      <c r="C393" s="2"/>
      <c r="D393" s="2"/>
    </row>
    <row r="394" spans="1:4" x14ac:dyDescent="0.35">
      <c r="A394" s="2"/>
      <c r="B394" s="2"/>
      <c r="C394" s="2"/>
      <c r="D394" s="2"/>
    </row>
    <row r="395" spans="1:4" x14ac:dyDescent="0.35">
      <c r="A395" s="2"/>
      <c r="B395" s="2"/>
      <c r="C395" s="2"/>
      <c r="D395" s="2"/>
    </row>
    <row r="396" spans="1:4" x14ac:dyDescent="0.35">
      <c r="A396" s="2"/>
      <c r="B396" s="2"/>
      <c r="C396" s="2"/>
      <c r="D396" s="2"/>
    </row>
    <row r="397" spans="1:4" x14ac:dyDescent="0.35">
      <c r="A397" s="2"/>
      <c r="B397" s="2"/>
      <c r="C397" s="2"/>
      <c r="D397" s="2"/>
    </row>
    <row r="398" spans="1:4" x14ac:dyDescent="0.35">
      <c r="A398" s="2"/>
      <c r="B398" s="2"/>
      <c r="C398" s="2"/>
      <c r="D398" s="2"/>
    </row>
    <row r="399" spans="1:4" x14ac:dyDescent="0.35">
      <c r="A399" s="2"/>
      <c r="B399" s="2"/>
      <c r="C399" s="2"/>
      <c r="D399" s="2"/>
    </row>
    <row r="400" spans="1:4" x14ac:dyDescent="0.35">
      <c r="A400" s="2"/>
      <c r="B400" s="2"/>
      <c r="C400" s="2"/>
      <c r="D400" s="2"/>
    </row>
    <row r="401" spans="1:4" x14ac:dyDescent="0.35">
      <c r="A401" s="2"/>
      <c r="B401" s="2"/>
      <c r="C401" s="2"/>
      <c r="D401" s="2"/>
    </row>
    <row r="402" spans="1:4" x14ac:dyDescent="0.35">
      <c r="A402" s="2"/>
      <c r="B402" s="2"/>
      <c r="C402" s="2"/>
      <c r="D402" s="2"/>
    </row>
    <row r="403" spans="1:4" x14ac:dyDescent="0.35">
      <c r="A403" s="2"/>
      <c r="B403" s="2"/>
      <c r="C403" s="2"/>
      <c r="D403" s="2"/>
    </row>
    <row r="404" spans="1:4" x14ac:dyDescent="0.35">
      <c r="A404" s="2"/>
      <c r="B404" s="2"/>
      <c r="C404" s="2"/>
      <c r="D404" s="2"/>
    </row>
    <row r="405" spans="1:4" x14ac:dyDescent="0.35">
      <c r="A405" s="2"/>
      <c r="B405" s="2"/>
      <c r="C405" s="2"/>
      <c r="D405" s="2"/>
    </row>
    <row r="406" spans="1:4" x14ac:dyDescent="0.35">
      <c r="A406" s="2"/>
      <c r="B406" s="2"/>
      <c r="C406" s="2"/>
      <c r="D406" s="2"/>
    </row>
    <row r="407" spans="1:4" x14ac:dyDescent="0.35">
      <c r="A407" s="2"/>
      <c r="B407" s="2"/>
      <c r="C407" s="2"/>
      <c r="D407" s="2"/>
    </row>
    <row r="408" spans="1:4" x14ac:dyDescent="0.35">
      <c r="A408" s="2"/>
      <c r="B408" s="2"/>
      <c r="C408" s="2"/>
      <c r="D408" s="2"/>
    </row>
    <row r="409" spans="1:4" x14ac:dyDescent="0.35">
      <c r="A409" s="2"/>
      <c r="B409" s="2"/>
      <c r="C409" s="2"/>
      <c r="D409" s="2"/>
    </row>
    <row r="410" spans="1:4" x14ac:dyDescent="0.35">
      <c r="A410" s="2"/>
      <c r="B410" s="2"/>
      <c r="C410" s="2"/>
      <c r="D410" s="2"/>
    </row>
    <row r="411" spans="1:4" x14ac:dyDescent="0.35">
      <c r="A411" s="2"/>
      <c r="B411" s="2"/>
      <c r="C411" s="2"/>
      <c r="D411" s="2"/>
    </row>
    <row r="412" spans="1:4" x14ac:dyDescent="0.35">
      <c r="A412" s="2"/>
      <c r="B412" s="2"/>
      <c r="C412" s="2"/>
      <c r="D412" s="2"/>
    </row>
    <row r="413" spans="1:4" x14ac:dyDescent="0.35">
      <c r="A413" s="2"/>
      <c r="B413" s="2"/>
      <c r="C413" s="2"/>
      <c r="D413" s="2"/>
    </row>
    <row r="414" spans="1:4" x14ac:dyDescent="0.35">
      <c r="A414" s="2"/>
      <c r="B414" s="2"/>
      <c r="C414" s="2"/>
      <c r="D414" s="2"/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Auswahl</vt:lpstr>
      <vt:lpstr>Tabelle4</vt:lpstr>
      <vt:lpstr>Tabelle3</vt:lpstr>
      <vt:lpstr>Tabelle2</vt:lpstr>
      <vt:lpstr>Tabelle1</vt:lpstr>
      <vt:lpstr>Werte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Schlosshauer, Carsten</dc:creator>
  <cp:lastModifiedBy>Woltersdorf, Frank</cp:lastModifiedBy>
  <dcterms:created xsi:type="dcterms:W3CDTF">2026-02-16T08:51:54Z</dcterms:created>
  <dcterms:modified xsi:type="dcterms:W3CDTF">2026-05-18T07:04:55Z</dcterms:modified>
</cp:coreProperties>
</file>